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<sst xmlns="http://schemas.openxmlformats.org/spreadsheetml/2006/main" count="802" uniqueCount="386">
  <si>
    <t>2020年部门综合预算公开报表</t>
  </si>
  <si>
    <t xml:space="preserve">        部门名称：中共西安市碑林区委网络安全和信息化委员会办公室</t>
  </si>
  <si>
    <t xml:space="preserve">        保密审查情况：已审查</t>
  </si>
  <si>
    <t xml:space="preserve">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</si>
  <si>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</si>
  <si>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</si>
  <si>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</si>
  <si>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</si>
  <si>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</si>
  <si>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</si>
  <si>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</si>
  <si>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</si>
  <si>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</si>
  <si>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</si>
  <si>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</si>
  <si>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</si>
  <si>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</si>
  <si>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</si>
  <si>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</si>
  <si>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</si>
  <si>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</si>
  <si>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</si>
  <si>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</si>
  <si>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</si>
  <si>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</si>
  <si>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</si>
  <si>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</si>
  <si>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</si>
  <si>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</si>
  <si>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</si>
  <si>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</si>
  <si>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</si>
  <si>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</si>
  <si>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</si>
  <si>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</si>
  <si>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</si>
  <si>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</si>
  <si>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</si>
  <si>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</si>
  <si>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</si>
  <si>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</si>
  <si>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</si>
  <si>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</si>
  <si>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</si>
  <si>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</si>
  <si>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</si>
  <si>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</si>
  <si>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</si>
  <si>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</si>
  <si>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</si>
  <si>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</si>
  <si>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</si>
  <si>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</si>
  <si>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</si>
  <si>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</si>
  <si>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</si>
  <si>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</si>
  <si>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</si>
  <si>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</si>
  <si>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</si>
  <si>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</si>
  <si>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</si>
  <si>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</si>
  <si>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</si>
  <si>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</si>
  <si>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</si>
  <si>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</si>
  <si>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</si>
  <si>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</si>
  <si>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</si>
  <si>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</si>
  <si>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</si>
  <si>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</si>
  <si>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</si>
  <si>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</si>
  <si>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</si>
  <si>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</si>
  <si>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</si>
  <si>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</si>
  <si>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</si>
  <si>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</si>
  <si>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</si>
  <si>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</si>
  <si>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</si>
  <si>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</si>
  <si>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</si>
  <si>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</si>
  <si>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</si>
  <si>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</si>
  <si>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</si>
  <si>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</si>
  <si>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</si>
  <si>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</si>
  <si>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</si>
  <si>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</si>
  <si>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</si>
  <si>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</si>
  <si>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</si>
  <si>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</si>
  <si>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</si>
  <si>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</si>
  <si>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</si>
  <si>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</si>
  <si>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</si>
  <si>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</si>
  <si>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</si>
  <si>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</si>
  <si>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</si>
  <si>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</si>
  <si>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</si>
  <si>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</si>
  <si>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</si>
  <si>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</si>
  <si>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</si>
  <si>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</si>
  <si>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</si>
  <si>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</si>
  <si>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</si>
  <si>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</si>
  <si>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</si>
  <si>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</si>
  <si>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</si>
  <si>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</si>
  <si>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</si>
  <si>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</si>
  <si>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</si>
  <si>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</si>
  <si>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</si>
  <si>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</si>
  <si>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</si>
  <si>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</si>
  <si>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</si>
  <si>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</si>
  <si>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</si>
  <si>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</si>
  <si>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</si>
  <si>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</si>
  <si>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</si>
  <si>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</si>
  <si>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</si>
  <si>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</si>
  <si>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</si>
  <si>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</si>
  <si>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</si>
  <si>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中共西安市碑林区委网络安全和信息化委员会办公室</t>
  </si>
  <si>
    <t xml:space="preserve">  235001</t>
  </si>
  <si>
    <t xml:space="preserve">  中共西安市碑林区委网络安全和信息化委员会办公室本级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</si>
  <si>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</si>
  <si>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</si>
  <si>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</si>
  <si>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</si>
  <si>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</si>
  <si>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</si>
  <si>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</si>
  <si>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</si>
  <si>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</si>
  <si>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</si>
  <si>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</si>
  <si>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</si>
  <si>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</si>
  <si>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235</t>
  </si>
  <si>
    <t xml:space="preserve">  201</t>
  </si>
  <si>
    <t xml:space="preserve">  一般公共服务支出</t>
  </si>
  <si>
    <t xml:space="preserve">    20137</t>
  </si>
  <si>
    <t xml:space="preserve">    网信事务</t>
  </si>
  <si>
    <t xml:space="preserve">      2013701</t>
  </si>
  <si>
    <t xml:space="preserve">      行政运行</t>
  </si>
  <si>
    <t xml:space="preserve">        日常办公费</t>
  </si>
  <si>
    <t xml:space="preserve">        </t>
  </si>
  <si>
    <t xml:space="preserve">        商品服务支出（其他）</t>
  </si>
  <si>
    <t xml:space="preserve">        网络媒体宣传专项经费</t>
  </si>
  <si>
    <t xml:space="preserve">        双微平台运维</t>
  </si>
  <si>
    <t xml:space="preserve">      2013702</t>
  </si>
  <si>
    <t xml:space="preserve">      一般行政管理事务</t>
  </si>
  <si>
    <t xml:space="preserve">        舆情监测软件与分析服务</t>
  </si>
  <si>
    <t xml:space="preserve">        网络安全检测检查及应急演练</t>
  </si>
  <si>
    <t xml:space="preserve">      2013703</t>
  </si>
  <si>
    <t xml:space="preserve">      机关服务</t>
  </si>
  <si>
    <t xml:space="preserve">        办公经费</t>
  </si>
  <si>
    <t xml:space="preserve">      2013799</t>
  </si>
  <si>
    <t xml:space="preserve">      其他网信事务支出</t>
  </si>
  <si>
    <t xml:space="preserve">        财政统发工资(事业)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</si>
  <si>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</si>
  <si>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</si>
  <si>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</si>
  <si>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</si>
  <si>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</si>
  <si>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</si>
  <si>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</si>
  <si>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</si>
  <si>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</si>
  <si>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</si>
  <si>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</si>
  <si>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</si>
  <si>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</si>
  <si>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</si>
  <si>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</si>
  <si>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</si>
  <si>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</si>
  <si>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</si>
  <si>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</si>
  <si>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</si>
  <si>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</si>
  <si>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</si>
  <si>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</si>
  <si>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</si>
  <si>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</si>
  <si>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</si>
  <si>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</si>
  <si>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</si>
  <si>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</si>
  <si>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</si>
  <si>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</si>
  <si>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</si>
  <si>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</si>
  <si>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</si>
  <si>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</si>
  <si>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</si>
  <si>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</si>
  <si>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</si>
  <si>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</si>
  <si>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</si>
  <si>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</si>
  <si>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</si>
  <si>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</si>
  <si>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</si>
  <si>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</si>
  <si>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</si>
  <si>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</si>
  <si>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</si>
  <si>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</si>
  <si>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</si>
  <si>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</si>
  <si>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</si>
  <si>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</si>
  <si>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</si>
  <si>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</si>
  <si>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</si>
  <si>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30299</t>
  </si>
  <si>
    <t xml:space="preserve">    商品和服务支出</t>
  </si>
  <si>
    <t>50299</t>
  </si>
  <si>
    <t>其他商品和服务支出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</si>
  <si>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</si>
  <si>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</si>
  <si>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</si>
  <si>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</si>
  <si>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</si>
  <si>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</si>
  <si>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</si>
  <si>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</si>
  <si>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</si>
  <si>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</si>
  <si>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</si>
  <si>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</si>
  <si>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</si>
  <si>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</si>
  <si>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</si>
  <si>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</si>
  <si>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</si>
  <si>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</si>
  <si>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</si>
  <si>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</si>
  <si>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</si>
  <si>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</si>
  <si>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</si>
  <si>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</si>
  <si>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</si>
  <si>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</si>
  <si>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</si>
  <si>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</si>
  <si>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</si>
  <si>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</si>
  <si>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</si>
  <si>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</si>
  <si>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</si>
  <si>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</si>
  <si>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</si>
  <si>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</si>
  <si>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</si>
  <si>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</si>
  <si>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</si>
  <si>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</si>
  <si>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</si>
  <si>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</si>
  <si>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</si>
  <si>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</si>
  <si>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</si>
  <si>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</si>
  <si>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</si>
  <si>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</si>
  <si>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双微平台运维</t>
  </si>
  <si>
    <t>官方双微平台运维</t>
  </si>
  <si>
    <t xml:space="preserve">  网络安全检测检查及应急演练</t>
  </si>
  <si>
    <t>全区网络安全监测检查</t>
  </si>
  <si>
    <t xml:space="preserve">  网络媒体宣传专项经费</t>
  </si>
  <si>
    <t>全区网络正面宣传报道</t>
  </si>
  <si>
    <t xml:space="preserve">  舆情监测软件与分析服务</t>
  </si>
  <si>
    <t>全区网络舆情监测</t>
  </si>
  <si>
    <t xml:space="preserve">  办公经费</t>
  </si>
  <si>
    <t>各项业务工作及会务费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</si>
  <si>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</si>
  <si>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</si>
  <si>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</si>
  <si>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</si>
  <si>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</si>
  <si>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</si>
  <si>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</si>
  <si>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</si>
  <si>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</si>
  <si>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</si>
  <si>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</si>
  <si>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</si>
  <si>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</si>
  <si>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 xml:space="preserve">  合计</t>
  </si>
  <si>
    <t>01</t>
  </si>
  <si>
    <t>按年结算</t>
  </si>
  <si>
    <t>1年</t>
  </si>
  <si>
    <t>02</t>
  </si>
  <si>
    <t>03</t>
  </si>
  <si>
    <t xml:space="preserve">  台式电脑</t>
  </si>
  <si>
    <t>台式电脑</t>
  </si>
  <si>
    <t>联想启天M420系列</t>
  </si>
  <si>
    <t>2台</t>
  </si>
  <si>
    <t xml:space="preserve">  复印机</t>
  </si>
  <si>
    <t>A3彩色复印机</t>
  </si>
  <si>
    <t>东芝FC-2515AC</t>
  </si>
  <si>
    <t>1台</t>
  </si>
  <si>
    <t xml:space="preserve">  打印机</t>
  </si>
  <si>
    <t>打印机</t>
  </si>
  <si>
    <t>联想2605D</t>
  </si>
  <si>
    <t xml:space="preserve">  传真机</t>
  </si>
  <si>
    <t>传真机</t>
  </si>
  <si>
    <t>兄弟FAX-2890</t>
  </si>
  <si>
    <t xml:space="preserve">  硒鼓、粉盒</t>
  </si>
  <si>
    <t>硒鼓、粉盒</t>
  </si>
  <si>
    <t>联想2605D、惠普254NW、兄弟2890</t>
  </si>
  <si>
    <t>40个</t>
  </si>
  <si>
    <t xml:space="preserve">  复印纸</t>
  </si>
  <si>
    <t>A4复印纸70g 国标</t>
  </si>
  <si>
    <t>8包/箱   500页/包</t>
  </si>
  <si>
    <t>10箱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</si>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</sst>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#,##0.0000"/>
  </numFmts>
  <fonts count="34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4" borderId="1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6" borderId="15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32" fillId="0" borderId="0">
      <alignment vertical="center"/>
    </xf>
    <xf numFmtId="0" fontId="14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33" fillId="15" borderId="18" applyNumberFormat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" fillId="0" borderId="0"/>
    <xf numFmtId="0" fontId="12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6" fillId="0" borderId="0">
      <alignment vertical="center"/>
    </xf>
  </cellStyleXfs>
  <cellXfs count="116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>
      <alignment horizontal="right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1" xfId="0" applyNumberFormat="1" applyBorder="1" applyAlignment="1">
      <alignment horizontal="right"/>
    </xf>
    <xf numFmtId="0" fontId="5" fillId="0" borderId="1" xfId="0" applyFont="1" applyBorder="1" applyAlignment="1">
      <alignment horizontal="justify"/>
    </xf>
    <xf numFmtId="0" fontId="0" fillId="0" borderId="8" xfId="0" applyFill="1" applyBorder="1"/>
    <xf numFmtId="0" fontId="0" fillId="0" borderId="1" xfId="0" applyNumberFormat="1" applyFont="1" applyFill="1" applyBorder="1" applyAlignment="1" applyProtection="1">
      <alignment horizontal="right" vertical="center" wrapText="1"/>
    </xf>
    <xf numFmtId="57" fontId="0" fillId="0" borderId="1" xfId="0" applyNumberFormat="1" applyFill="1" applyBorder="1"/>
    <xf numFmtId="4" fontId="0" fillId="0" borderId="1" xfId="0" applyNumberFormat="1" applyFont="1" applyFill="1" applyBorder="1" applyAlignment="1" applyProtection="1">
      <alignment horizontal="right" vertical="center"/>
    </xf>
    <xf numFmtId="176" fontId="0" fillId="0" borderId="1" xfId="0" applyNumberFormat="1" applyFill="1" applyBorder="1" applyAlignment="1"/>
    <xf numFmtId="176" fontId="0" fillId="0" borderId="1" xfId="0" applyNumberFormat="1" applyFill="1" applyBorder="1" applyAlignment="1">
      <alignment horizontal="right"/>
    </xf>
    <xf numFmtId="57" fontId="0" fillId="0" borderId="1" xfId="0" applyNumberFormat="1" applyBorder="1"/>
    <xf numFmtId="176" fontId="0" fillId="0" borderId="1" xfId="0" applyNumberFormat="1" applyFill="1" applyBorder="1"/>
    <xf numFmtId="57" fontId="0" fillId="0" borderId="8" xfId="0" applyNumberFormat="1" applyFill="1" applyBorder="1"/>
    <xf numFmtId="0" fontId="0" fillId="0" borderId="8" xfId="0" applyBorder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/>
    </xf>
    <xf numFmtId="0" fontId="0" fillId="0" borderId="1" xfId="0" applyFill="1" applyBorder="1" applyAlignment="1">
      <alignment horizontal="left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D13"/>
  <sheetViews>
    <sheetView showGridLines="0" showZeros="0" tabSelected="1" workbookViewId="0">
      <selection activeCell="A6" sqref="A6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11" t="s">
        <v>0</v>
      </c>
      <c r="B2" s="112"/>
      <c r="C2" s="112"/>
      <c r="D2" s="112"/>
    </row>
    <row r="3" ht="93.75" customHeight="1" spans="1:1">
      <c r="A3" s="113"/>
    </row>
    <row r="4" ht="81.75" customHeight="1" spans="1:1">
      <c r="A4" s="114" t="s">
        <v>1</v>
      </c>
    </row>
    <row r="5" ht="41.1" customHeight="1" spans="1:1">
      <c r="A5" s="114" t="s">
        <v>2</v>
      </c>
    </row>
    <row r="6" ht="36.95" customHeight="1" spans="1:1">
      <c r="A6" s="114" t="s">
        <v>3</v>
      </c>
    </row>
    <row r="7" ht="12.75" customHeight="1" spans="1:1">
      <c r="A7" s="115"/>
    </row>
    <row r="8" ht="12.75" customHeight="1" spans="1:1">
      <c r="A8" s="115"/>
    </row>
    <row r="9" ht="12.75" customHeight="1" spans="1:1">
      <c r="A9" s="115"/>
    </row>
    <row r="10" ht="12.75" customHeight="1" spans="1:1">
      <c r="A10" s="115"/>
    </row>
    <row r="11" ht="12.75" customHeight="1" spans="1:1">
      <c r="A11" s="115"/>
    </row>
    <row r="12" ht="12.75" customHeight="1" spans="1:1">
      <c r="A12" s="115"/>
    </row>
    <row r="13" ht="12.75" customHeight="1" spans="1:1">
      <c r="A13" s="115"/>
    </row>
  </sheetData>
  <printOptions horizontalCentered="1" verticalCentered="1"/>
  <pageMargins left="0.75" right="0.75" top="0.789583333333333" bottom="1" header="0" footer="0"/>
  <pageSetup paperSize="9" scale="98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opLeftCell="B1" workbookViewId="0">
      <selection activeCell="B14" sqref="B14:J14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02" t="s">
        <v>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</row>
    <row r="3" ht="24" customHeight="1" spans="1:12">
      <c r="A3" s="103" t="s">
        <v>5</v>
      </c>
      <c r="B3" s="103" t="s">
        <v>6</v>
      </c>
      <c r="C3" s="103"/>
      <c r="D3" s="103"/>
      <c r="E3" s="103"/>
      <c r="F3" s="103"/>
      <c r="G3" s="103"/>
      <c r="H3" s="103"/>
      <c r="I3" s="103"/>
      <c r="J3" s="103"/>
      <c r="K3" s="106" t="s">
        <v>7</v>
      </c>
      <c r="L3" s="106" t="s">
        <v>8</v>
      </c>
    </row>
    <row r="4" s="101" customFormat="1" ht="24.95" customHeight="1" spans="1:12">
      <c r="A4" s="104" t="s">
        <v>9</v>
      </c>
      <c r="B4" s="105" t="s">
        <v>10</v>
      </c>
      <c r="C4" s="105"/>
      <c r="D4" s="105"/>
      <c r="E4" s="105"/>
      <c r="F4" s="105"/>
      <c r="G4" s="105"/>
      <c r="H4" s="105"/>
      <c r="I4" s="105"/>
      <c r="J4" s="105"/>
      <c r="K4" s="104" t="s">
        <v>11</v>
      </c>
      <c r="L4" s="104"/>
    </row>
    <row r="5" s="101" customFormat="1" ht="24.95" customHeight="1" spans="1:12">
      <c r="A5" s="106" t="s">
        <v>12</v>
      </c>
      <c r="B5" s="107" t="s">
        <v>13</v>
      </c>
      <c r="C5" s="107"/>
      <c r="D5" s="107"/>
      <c r="E5" s="107"/>
      <c r="F5" s="107"/>
      <c r="G5" s="107"/>
      <c r="H5" s="107"/>
      <c r="I5" s="107"/>
      <c r="J5" s="107"/>
      <c r="K5" s="106" t="s">
        <v>11</v>
      </c>
      <c r="L5" s="106"/>
    </row>
    <row r="6" s="101" customFormat="1" ht="24.95" customHeight="1" spans="1:12">
      <c r="A6" s="106" t="s">
        <v>14</v>
      </c>
      <c r="B6" s="107" t="s">
        <v>15</v>
      </c>
      <c r="C6" s="107"/>
      <c r="D6" s="107"/>
      <c r="E6" s="107"/>
      <c r="F6" s="107"/>
      <c r="G6" s="107"/>
      <c r="H6" s="107"/>
      <c r="I6" s="107"/>
      <c r="J6" s="107"/>
      <c r="K6" s="106" t="s">
        <v>11</v>
      </c>
      <c r="L6" s="106"/>
    </row>
    <row r="7" s="101" customFormat="1" ht="24.95" customHeight="1" spans="1:12">
      <c r="A7" s="106" t="s">
        <v>16</v>
      </c>
      <c r="B7" s="107" t="s">
        <v>17</v>
      </c>
      <c r="C7" s="107"/>
      <c r="D7" s="107"/>
      <c r="E7" s="107"/>
      <c r="F7" s="107"/>
      <c r="G7" s="107"/>
      <c r="H7" s="107"/>
      <c r="I7" s="107"/>
      <c r="J7" s="107"/>
      <c r="K7" s="106" t="s">
        <v>11</v>
      </c>
      <c r="L7" s="106"/>
    </row>
    <row r="8" s="101" customFormat="1" ht="24.95" customHeight="1" spans="1:12">
      <c r="A8" s="106" t="s">
        <v>18</v>
      </c>
      <c r="B8" s="107" t="s">
        <v>19</v>
      </c>
      <c r="C8" s="107"/>
      <c r="D8" s="107"/>
      <c r="E8" s="107"/>
      <c r="F8" s="107"/>
      <c r="G8" s="107"/>
      <c r="H8" s="107"/>
      <c r="I8" s="107"/>
      <c r="J8" s="107"/>
      <c r="K8" s="106" t="s">
        <v>11</v>
      </c>
      <c r="L8" s="106"/>
    </row>
    <row r="9" s="101" customFormat="1" ht="24.95" customHeight="1" spans="1:12">
      <c r="A9" s="106" t="s">
        <v>20</v>
      </c>
      <c r="B9" s="107" t="s">
        <v>21</v>
      </c>
      <c r="C9" s="107"/>
      <c r="D9" s="107"/>
      <c r="E9" s="107"/>
      <c r="F9" s="107"/>
      <c r="G9" s="107"/>
      <c r="H9" s="107"/>
      <c r="I9" s="107"/>
      <c r="J9" s="107"/>
      <c r="K9" s="106" t="s">
        <v>11</v>
      </c>
      <c r="L9" s="106"/>
    </row>
    <row r="10" s="101" customFormat="1" ht="24.95" customHeight="1" spans="1:12">
      <c r="A10" s="106" t="s">
        <v>22</v>
      </c>
      <c r="B10" s="107" t="s">
        <v>23</v>
      </c>
      <c r="C10" s="107"/>
      <c r="D10" s="107"/>
      <c r="E10" s="107"/>
      <c r="F10" s="107"/>
      <c r="G10" s="107"/>
      <c r="H10" s="107"/>
      <c r="I10" s="107"/>
      <c r="J10" s="107"/>
      <c r="K10" s="106" t="s">
        <v>11</v>
      </c>
      <c r="L10" s="106"/>
    </row>
    <row r="11" s="101" customFormat="1" ht="24.95" customHeight="1" spans="1:12">
      <c r="A11" s="106" t="s">
        <v>24</v>
      </c>
      <c r="B11" s="107" t="s">
        <v>25</v>
      </c>
      <c r="C11" s="107"/>
      <c r="D11" s="107"/>
      <c r="E11" s="107"/>
      <c r="F11" s="107"/>
      <c r="G11" s="107"/>
      <c r="H11" s="107"/>
      <c r="I11" s="107"/>
      <c r="J11" s="107"/>
      <c r="K11" s="106" t="s">
        <v>11</v>
      </c>
      <c r="L11" s="106"/>
    </row>
    <row r="12" s="101" customFormat="1" ht="24.95" customHeight="1" spans="1:12">
      <c r="A12" s="106" t="s">
        <v>26</v>
      </c>
      <c r="B12" s="107" t="s">
        <v>27</v>
      </c>
      <c r="C12" s="107"/>
      <c r="D12" s="107"/>
      <c r="E12" s="107"/>
      <c r="F12" s="107"/>
      <c r="G12" s="107"/>
      <c r="H12" s="107"/>
      <c r="I12" s="107"/>
      <c r="J12" s="107"/>
      <c r="K12" s="106" t="s">
        <v>28</v>
      </c>
      <c r="L12" s="106" t="s">
        <v>29</v>
      </c>
    </row>
    <row r="13" s="101" customFormat="1" ht="24.95" customHeight="1" spans="1:12">
      <c r="A13" s="106" t="s">
        <v>30</v>
      </c>
      <c r="B13" s="107" t="s">
        <v>31</v>
      </c>
      <c r="C13" s="107"/>
      <c r="D13" s="107"/>
      <c r="E13" s="107"/>
      <c r="F13" s="107"/>
      <c r="G13" s="107"/>
      <c r="H13" s="107"/>
      <c r="I13" s="107"/>
      <c r="J13" s="107"/>
      <c r="K13" s="106" t="s">
        <v>11</v>
      </c>
      <c r="L13" s="106"/>
    </row>
    <row r="14" s="101" customFormat="1" ht="24.95" customHeight="1" spans="1:12">
      <c r="A14" s="106" t="s">
        <v>32</v>
      </c>
      <c r="B14" s="107" t="s">
        <v>33</v>
      </c>
      <c r="C14" s="107"/>
      <c r="D14" s="107"/>
      <c r="E14" s="107"/>
      <c r="F14" s="107"/>
      <c r="G14" s="107"/>
      <c r="H14" s="107"/>
      <c r="I14" s="107"/>
      <c r="J14" s="107"/>
      <c r="K14" s="106" t="s">
        <v>11</v>
      </c>
      <c r="L14" s="106"/>
    </row>
    <row r="15" ht="24.95" customHeight="1" spans="1:12">
      <c r="A15" s="106" t="s">
        <v>34</v>
      </c>
      <c r="B15" s="108" t="s">
        <v>35</v>
      </c>
      <c r="C15" s="108"/>
      <c r="D15" s="108"/>
      <c r="E15" s="108"/>
      <c r="F15" s="108"/>
      <c r="G15" s="108"/>
      <c r="H15" s="108"/>
      <c r="I15" s="108"/>
      <c r="J15" s="108"/>
      <c r="K15" s="109" t="s">
        <v>28</v>
      </c>
      <c r="L15" s="109" t="s">
        <v>29</v>
      </c>
    </row>
    <row r="16" ht="24.95" customHeight="1" spans="1:12">
      <c r="A16" s="106" t="s">
        <v>36</v>
      </c>
      <c r="B16" s="107" t="s">
        <v>37</v>
      </c>
      <c r="C16" s="107"/>
      <c r="D16" s="107"/>
      <c r="E16" s="107"/>
      <c r="F16" s="107"/>
      <c r="G16" s="107"/>
      <c r="H16" s="107"/>
      <c r="I16" s="107"/>
      <c r="J16" s="107"/>
      <c r="K16" s="106" t="s">
        <v>28</v>
      </c>
      <c r="L16" s="110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workbookViewId="0">
      <selection activeCell="D40" sqref="D40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52" t="s">
        <v>9</v>
      </c>
      <c r="B1" s="53"/>
      <c r="C1" s="53"/>
      <c r="D1" s="53"/>
      <c r="E1" s="53"/>
      <c r="F1" s="54"/>
    </row>
    <row r="2" ht="22.5" customHeight="1" spans="1:8">
      <c r="A2" s="55" t="s">
        <v>10</v>
      </c>
      <c r="B2" s="55"/>
      <c r="C2" s="55"/>
      <c r="D2" s="55"/>
      <c r="E2" s="55"/>
      <c r="F2" s="55"/>
      <c r="G2" s="55"/>
      <c r="H2" s="55"/>
    </row>
    <row r="3" ht="22.5" customHeight="1" spans="1:8">
      <c r="A3" s="56"/>
      <c r="B3" s="56"/>
      <c r="C3" s="57"/>
      <c r="D3" s="57"/>
      <c r="E3" s="58"/>
      <c r="H3" s="59" t="s">
        <v>39</v>
      </c>
    </row>
    <row r="4" ht="22.5" customHeight="1" spans="1:8">
      <c r="A4" s="60" t="s">
        <v>40</v>
      </c>
      <c r="B4" s="94"/>
      <c r="C4" s="60" t="s">
        <v>41</v>
      </c>
      <c r="D4" s="60"/>
      <c r="E4" s="60"/>
      <c r="F4" s="60"/>
      <c r="G4" s="60"/>
      <c r="H4" s="60"/>
    </row>
    <row r="5" ht="22.5" customHeight="1" spans="1:8">
      <c r="A5" s="60" t="s">
        <v>42</v>
      </c>
      <c r="B5" s="94" t="s">
        <v>43</v>
      </c>
      <c r="C5" s="60" t="s">
        <v>44</v>
      </c>
      <c r="D5" s="61" t="s">
        <v>43</v>
      </c>
      <c r="E5" s="60" t="s">
        <v>45</v>
      </c>
      <c r="F5" s="60" t="s">
        <v>43</v>
      </c>
      <c r="G5" s="60" t="s">
        <v>46</v>
      </c>
      <c r="H5" s="60" t="s">
        <v>43</v>
      </c>
    </row>
    <row r="6" ht="22.5" customHeight="1" spans="1:8">
      <c r="A6" s="80" t="s">
        <v>47</v>
      </c>
      <c r="B6" s="64"/>
      <c r="C6" s="95" t="s">
        <v>47</v>
      </c>
      <c r="D6" s="96"/>
      <c r="E6" s="97" t="s">
        <v>47</v>
      </c>
      <c r="F6" s="96"/>
      <c r="G6" s="97" t="s">
        <v>47</v>
      </c>
      <c r="H6" s="96"/>
    </row>
    <row r="7" ht="22.5" customHeight="1" spans="1:8">
      <c r="A7" s="62" t="s">
        <v>48</v>
      </c>
      <c r="B7" s="64">
        <v>102.41</v>
      </c>
      <c r="C7" s="81" t="s">
        <v>49</v>
      </c>
      <c r="D7" s="64">
        <v>99.97</v>
      </c>
      <c r="E7" s="66" t="s">
        <v>50</v>
      </c>
      <c r="F7" s="64">
        <v>27.21</v>
      </c>
      <c r="G7" s="66" t="s">
        <v>51</v>
      </c>
      <c r="H7" s="64">
        <v>26.68</v>
      </c>
    </row>
    <row r="8" ht="22.5" customHeight="1" spans="1:8">
      <c r="A8" s="62" t="s">
        <v>52</v>
      </c>
      <c r="B8" s="64">
        <v>102.41</v>
      </c>
      <c r="C8" s="81" t="s">
        <v>53</v>
      </c>
      <c r="D8" s="64"/>
      <c r="E8" s="66" t="s">
        <v>54</v>
      </c>
      <c r="F8" s="64">
        <v>26.68</v>
      </c>
      <c r="G8" s="66" t="s">
        <v>55</v>
      </c>
      <c r="H8" s="64">
        <v>75.73</v>
      </c>
    </row>
    <row r="9" ht="22.5" customHeight="1" spans="1:8">
      <c r="A9" s="82" t="s">
        <v>56</v>
      </c>
      <c r="B9" s="64"/>
      <c r="C9" s="81" t="s">
        <v>57</v>
      </c>
      <c r="D9" s="64"/>
      <c r="E9" s="66" t="s">
        <v>58</v>
      </c>
      <c r="F9" s="64">
        <v>0.53</v>
      </c>
      <c r="G9" s="66" t="s">
        <v>59</v>
      </c>
      <c r="H9" s="64"/>
    </row>
    <row r="10" ht="22.5" customHeight="1" spans="1:8">
      <c r="A10" s="62" t="s">
        <v>60</v>
      </c>
      <c r="B10" s="64"/>
      <c r="C10" s="81" t="s">
        <v>61</v>
      </c>
      <c r="D10" s="64"/>
      <c r="E10" s="66" t="s">
        <v>62</v>
      </c>
      <c r="F10" s="64"/>
      <c r="G10" s="66" t="s">
        <v>63</v>
      </c>
      <c r="H10" s="64"/>
    </row>
    <row r="11" ht="22.5" customHeight="1" spans="1:8">
      <c r="A11" s="62" t="s">
        <v>64</v>
      </c>
      <c r="B11" s="64"/>
      <c r="C11" s="81" t="s">
        <v>65</v>
      </c>
      <c r="D11" s="64"/>
      <c r="E11" s="66" t="s">
        <v>66</v>
      </c>
      <c r="F11" s="64"/>
      <c r="G11" s="66" t="s">
        <v>67</v>
      </c>
      <c r="H11" s="64"/>
    </row>
    <row r="12" ht="22.5" customHeight="1" spans="1:8">
      <c r="A12" s="62" t="s">
        <v>68</v>
      </c>
      <c r="B12" s="64"/>
      <c r="C12" s="81" t="s">
        <v>69</v>
      </c>
      <c r="D12" s="64"/>
      <c r="E12" s="66" t="s">
        <v>70</v>
      </c>
      <c r="F12" s="64">
        <v>75.2</v>
      </c>
      <c r="G12" s="66" t="s">
        <v>71</v>
      </c>
      <c r="H12" s="64"/>
    </row>
    <row r="13" ht="22.5" customHeight="1" spans="1:8">
      <c r="A13" s="62" t="s">
        <v>72</v>
      </c>
      <c r="B13" s="64"/>
      <c r="C13" s="81" t="s">
        <v>73</v>
      </c>
      <c r="D13" s="64"/>
      <c r="E13" s="66" t="s">
        <v>54</v>
      </c>
      <c r="F13" s="64"/>
      <c r="G13" s="66" t="s">
        <v>74</v>
      </c>
      <c r="H13" s="64"/>
    </row>
    <row r="14" ht="22.5" customHeight="1" spans="1:8">
      <c r="A14" s="62" t="s">
        <v>75</v>
      </c>
      <c r="B14" s="64"/>
      <c r="C14" s="81" t="s">
        <v>76</v>
      </c>
      <c r="D14" s="64">
        <v>1.88</v>
      </c>
      <c r="E14" s="66" t="s">
        <v>58</v>
      </c>
      <c r="F14" s="64">
        <v>75.2</v>
      </c>
      <c r="G14" s="66" t="s">
        <v>77</v>
      </c>
      <c r="H14" s="64"/>
    </row>
    <row r="15" ht="22.5" customHeight="1" spans="1:8">
      <c r="A15" s="62" t="s">
        <v>78</v>
      </c>
      <c r="B15" s="64"/>
      <c r="C15" s="81" t="s">
        <v>79</v>
      </c>
      <c r="D15" s="64"/>
      <c r="E15" s="66" t="s">
        <v>80</v>
      </c>
      <c r="F15" s="64"/>
      <c r="G15" s="66" t="s">
        <v>81</v>
      </c>
      <c r="H15" s="64"/>
    </row>
    <row r="16" ht="22.5" customHeight="1" spans="1:8">
      <c r="A16" s="83" t="s">
        <v>82</v>
      </c>
      <c r="B16" s="64"/>
      <c r="C16" s="81" t="s">
        <v>83</v>
      </c>
      <c r="D16" s="64">
        <v>0.56</v>
      </c>
      <c r="E16" s="66" t="s">
        <v>84</v>
      </c>
      <c r="F16" s="64"/>
      <c r="G16" s="66" t="s">
        <v>85</v>
      </c>
      <c r="H16" s="64"/>
    </row>
    <row r="17" ht="22.5" customHeight="1" spans="1:8">
      <c r="A17" s="83" t="s">
        <v>86</v>
      </c>
      <c r="B17" s="64"/>
      <c r="C17" s="81" t="s">
        <v>87</v>
      </c>
      <c r="D17" s="64"/>
      <c r="E17" s="66" t="s">
        <v>88</v>
      </c>
      <c r="F17" s="64"/>
      <c r="G17" s="66" t="s">
        <v>89</v>
      </c>
      <c r="H17" s="64"/>
    </row>
    <row r="18" ht="22.5" customHeight="1" spans="1:8">
      <c r="A18" s="83"/>
      <c r="B18" s="45"/>
      <c r="C18" s="81" t="s">
        <v>90</v>
      </c>
      <c r="D18" s="64"/>
      <c r="E18" s="66" t="s">
        <v>91</v>
      </c>
      <c r="F18" s="64"/>
      <c r="G18" s="66" t="s">
        <v>92</v>
      </c>
      <c r="H18" s="64"/>
    </row>
    <row r="19" ht="22.5" customHeight="1" spans="1:8">
      <c r="A19" s="68"/>
      <c r="B19" s="69"/>
      <c r="C19" s="81" t="s">
        <v>93</v>
      </c>
      <c r="D19" s="64"/>
      <c r="E19" s="66" t="s">
        <v>94</v>
      </c>
      <c r="F19" s="64"/>
      <c r="G19" s="66" t="s">
        <v>95</v>
      </c>
      <c r="H19" s="64"/>
    </row>
    <row r="20" ht="22.5" customHeight="1" spans="1:8">
      <c r="A20" s="68"/>
      <c r="B20" s="45"/>
      <c r="C20" s="81" t="s">
        <v>96</v>
      </c>
      <c r="D20" s="64"/>
      <c r="E20" s="66" t="s">
        <v>97</v>
      </c>
      <c r="F20" s="64"/>
      <c r="G20" s="66" t="s">
        <v>98</v>
      </c>
      <c r="H20" s="64"/>
    </row>
    <row r="21" ht="22.5" customHeight="1" spans="1:8">
      <c r="A21" s="26"/>
      <c r="B21" s="45"/>
      <c r="C21" s="81" t="s">
        <v>99</v>
      </c>
      <c r="D21" s="64"/>
      <c r="E21" s="66" t="s">
        <v>100</v>
      </c>
      <c r="F21" s="64"/>
      <c r="G21" s="66" t="s">
        <v>101</v>
      </c>
      <c r="H21" s="64"/>
    </row>
    <row r="22" ht="22.5" customHeight="1" spans="1:8">
      <c r="A22" s="27"/>
      <c r="B22" s="45"/>
      <c r="C22" s="81" t="s">
        <v>102</v>
      </c>
      <c r="D22" s="64"/>
      <c r="E22" s="66" t="s">
        <v>103</v>
      </c>
      <c r="F22" s="64"/>
      <c r="G22" s="66"/>
      <c r="H22" s="64"/>
    </row>
    <row r="23" ht="22.5" customHeight="1" spans="1:8">
      <c r="A23" s="84"/>
      <c r="B23" s="45"/>
      <c r="C23" s="81" t="s">
        <v>104</v>
      </c>
      <c r="D23" s="64"/>
      <c r="E23" s="70" t="s">
        <v>105</v>
      </c>
      <c r="F23" s="64"/>
      <c r="G23" s="70"/>
      <c r="H23" s="64"/>
    </row>
    <row r="24" ht="22.5" customHeight="1" spans="1:8">
      <c r="A24" s="84"/>
      <c r="B24" s="45"/>
      <c r="C24" s="81" t="s">
        <v>106</v>
      </c>
      <c r="D24" s="64"/>
      <c r="E24" s="70" t="s">
        <v>107</v>
      </c>
      <c r="F24" s="64"/>
      <c r="G24" s="70"/>
      <c r="H24" s="64"/>
    </row>
    <row r="25" ht="22.5" customHeight="1" spans="1:8">
      <c r="A25" s="84"/>
      <c r="B25" s="45"/>
      <c r="C25" s="81" t="s">
        <v>108</v>
      </c>
      <c r="D25" s="64"/>
      <c r="E25" s="70" t="s">
        <v>109</v>
      </c>
      <c r="F25" s="64"/>
      <c r="G25" s="70"/>
      <c r="H25" s="64"/>
    </row>
    <row r="26" ht="22.5" customHeight="1" spans="1:8">
      <c r="A26" s="84"/>
      <c r="B26" s="45"/>
      <c r="C26" s="81" t="s">
        <v>110</v>
      </c>
      <c r="D26" s="64"/>
      <c r="E26" s="70"/>
      <c r="F26" s="64"/>
      <c r="G26" s="70"/>
      <c r="H26" s="64"/>
    </row>
    <row r="27" ht="22.5" customHeight="1" spans="1:8">
      <c r="A27" s="27"/>
      <c r="B27" s="69"/>
      <c r="C27" s="81" t="s">
        <v>111</v>
      </c>
      <c r="D27" s="64"/>
      <c r="E27" s="66"/>
      <c r="F27" s="64"/>
      <c r="G27" s="66"/>
      <c r="H27" s="64"/>
    </row>
    <row r="28" ht="22.5" customHeight="1" spans="1:8">
      <c r="A28" s="84"/>
      <c r="B28" s="45"/>
      <c r="C28" s="81" t="s">
        <v>112</v>
      </c>
      <c r="D28" s="64"/>
      <c r="E28" s="66"/>
      <c r="F28" s="64"/>
      <c r="G28" s="66"/>
      <c r="H28" s="64"/>
    </row>
    <row r="29" ht="22.5" customHeight="1" spans="1:8">
      <c r="A29" s="27"/>
      <c r="B29" s="69"/>
      <c r="C29" s="81" t="s">
        <v>113</v>
      </c>
      <c r="D29" s="64"/>
      <c r="E29" s="66"/>
      <c r="F29" s="64"/>
      <c r="G29" s="66"/>
      <c r="H29" s="64"/>
    </row>
    <row r="30" ht="22.5" customHeight="1" spans="1:8">
      <c r="A30" s="27"/>
      <c r="B30" s="45"/>
      <c r="C30" s="81" t="s">
        <v>114</v>
      </c>
      <c r="D30" s="64"/>
      <c r="E30" s="66"/>
      <c r="F30" s="64"/>
      <c r="G30" s="66"/>
      <c r="H30" s="64"/>
    </row>
    <row r="31" ht="22.5" customHeight="1" spans="1:8">
      <c r="A31" s="27"/>
      <c r="B31" s="45"/>
      <c r="C31" s="81" t="s">
        <v>115</v>
      </c>
      <c r="D31" s="64"/>
      <c r="E31" s="66"/>
      <c r="F31" s="64"/>
      <c r="G31" s="66"/>
      <c r="H31" s="64"/>
    </row>
    <row r="32" ht="22.5" customHeight="1" spans="1:8">
      <c r="A32" s="27"/>
      <c r="B32" s="45"/>
      <c r="C32" s="81" t="s">
        <v>116</v>
      </c>
      <c r="D32" s="64"/>
      <c r="E32" s="66"/>
      <c r="F32" s="64"/>
      <c r="G32" s="66"/>
      <c r="H32" s="64"/>
    </row>
    <row r="33" ht="22.5" customHeight="1" spans="1:8">
      <c r="A33" s="27"/>
      <c r="B33" s="45"/>
      <c r="C33" s="81" t="s">
        <v>117</v>
      </c>
      <c r="D33" s="64"/>
      <c r="E33" s="66"/>
      <c r="F33" s="64"/>
      <c r="G33" s="66"/>
      <c r="H33" s="64"/>
    </row>
    <row r="34" ht="22.5" customHeight="1" spans="1:8">
      <c r="A34" s="26"/>
      <c r="B34" s="45"/>
      <c r="C34" s="81" t="s">
        <v>118</v>
      </c>
      <c r="D34" s="64"/>
      <c r="E34" s="66"/>
      <c r="F34" s="64"/>
      <c r="G34" s="66"/>
      <c r="H34" s="64"/>
    </row>
    <row r="35" ht="22.5" customHeight="1" spans="1:8">
      <c r="A35" s="27"/>
      <c r="B35" s="45"/>
      <c r="C35" s="81" t="s">
        <v>119</v>
      </c>
      <c r="D35" s="64"/>
      <c r="E35" s="66"/>
      <c r="F35" s="64"/>
      <c r="G35" s="66"/>
      <c r="H35" s="64"/>
    </row>
    <row r="36" ht="22.5" customHeight="1" spans="1:8">
      <c r="A36" s="27"/>
      <c r="B36" s="45"/>
      <c r="C36" s="63"/>
      <c r="D36" s="71"/>
      <c r="E36" s="66"/>
      <c r="F36" s="64"/>
      <c r="G36" s="66"/>
      <c r="H36" s="64"/>
    </row>
    <row r="37" ht="26.25" customHeight="1" spans="1:8">
      <c r="A37" s="27"/>
      <c r="B37" s="45"/>
      <c r="C37" s="63"/>
      <c r="D37" s="71"/>
      <c r="E37" s="66"/>
      <c r="F37" s="72"/>
      <c r="G37" s="66"/>
      <c r="H37" s="72"/>
    </row>
    <row r="38" ht="22.5" customHeight="1" spans="1:8">
      <c r="A38" s="61" t="s">
        <v>120</v>
      </c>
      <c r="B38" s="69">
        <v>102.41</v>
      </c>
      <c r="C38" s="61" t="s">
        <v>121</v>
      </c>
      <c r="D38" s="98">
        <v>102.41</v>
      </c>
      <c r="E38" s="61" t="s">
        <v>121</v>
      </c>
      <c r="F38" s="72">
        <v>102.41</v>
      </c>
      <c r="G38" s="61" t="s">
        <v>121</v>
      </c>
      <c r="H38" s="72">
        <v>102.41</v>
      </c>
    </row>
    <row r="39" ht="22.5" customHeight="1" spans="1:8">
      <c r="A39" s="99" t="s">
        <v>122</v>
      </c>
      <c r="B39" s="45">
        <v>0</v>
      </c>
      <c r="C39" s="83" t="s">
        <v>123</v>
      </c>
      <c r="D39" s="71">
        <v>0</v>
      </c>
      <c r="E39" s="83" t="s">
        <v>123</v>
      </c>
      <c r="F39" s="72"/>
      <c r="G39" s="83" t="s">
        <v>123</v>
      </c>
      <c r="H39" s="72"/>
    </row>
    <row r="40" ht="22.5" customHeight="1" spans="1:8">
      <c r="A40" s="99" t="s">
        <v>124</v>
      </c>
      <c r="B40" s="45">
        <v>0</v>
      </c>
      <c r="C40" s="65" t="s">
        <v>125</v>
      </c>
      <c r="D40" s="64"/>
      <c r="E40" s="65" t="s">
        <v>125</v>
      </c>
      <c r="F40" s="64"/>
      <c r="G40" s="65" t="s">
        <v>125</v>
      </c>
      <c r="H40" s="64"/>
    </row>
    <row r="41" ht="22.5" customHeight="1" spans="1:8">
      <c r="A41" s="99" t="s">
        <v>126</v>
      </c>
      <c r="B41" s="100"/>
      <c r="C41" s="86"/>
      <c r="D41" s="71"/>
      <c r="E41" s="27"/>
      <c r="F41" s="71"/>
      <c r="G41" s="27"/>
      <c r="H41" s="71"/>
    </row>
    <row r="42" ht="22.5" customHeight="1" spans="1:8">
      <c r="A42" s="99" t="s">
        <v>127</v>
      </c>
      <c r="B42" s="45">
        <v>0</v>
      </c>
      <c r="C42" s="86"/>
      <c r="D42" s="71"/>
      <c r="E42" s="26"/>
      <c r="F42" s="71"/>
      <c r="G42" s="26"/>
      <c r="H42" s="71"/>
    </row>
    <row r="43" ht="22.5" customHeight="1" spans="1:8">
      <c r="A43" s="99" t="s">
        <v>128</v>
      </c>
      <c r="B43" s="45">
        <v>0</v>
      </c>
      <c r="C43" s="86"/>
      <c r="D43" s="87"/>
      <c r="E43" s="27"/>
      <c r="F43" s="71"/>
      <c r="G43" s="27"/>
      <c r="H43" s="71"/>
    </row>
    <row r="44" ht="21" customHeight="1" spans="1:8">
      <c r="A44" s="27"/>
      <c r="B44" s="45"/>
      <c r="C44" s="26"/>
      <c r="D44" s="87"/>
      <c r="E44" s="26"/>
      <c r="F44" s="87"/>
      <c r="G44" s="26"/>
      <c r="H44" s="87"/>
    </row>
    <row r="45" ht="22.5" customHeight="1" spans="1:8">
      <c r="A45" s="60" t="s">
        <v>129</v>
      </c>
      <c r="B45" s="69">
        <v>102.41</v>
      </c>
      <c r="C45" s="88" t="s">
        <v>130</v>
      </c>
      <c r="D45" s="87">
        <v>102.41</v>
      </c>
      <c r="E45" s="60" t="s">
        <v>130</v>
      </c>
      <c r="F45" s="64">
        <v>102.41</v>
      </c>
      <c r="G45" s="60" t="s">
        <v>130</v>
      </c>
      <c r="H45" s="64">
        <v>102.41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showGridLines="0" showZeros="0" topLeftCell="B1" workbookViewId="0">
      <selection activeCell="B17" sqref="B17"/>
    </sheetView>
  </sheetViews>
  <sheetFormatPr defaultColWidth="9.16666666666667" defaultRowHeight="12.75" customHeight="1"/>
  <cols>
    <col min="1" max="1" width="13.6666666666667" customWidth="1"/>
    <col min="2" max="2" width="47.6666666666667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89" t="s">
        <v>13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90"/>
    </row>
    <row r="3" ht="21.75" customHeight="1" spans="14:14">
      <c r="N3" s="32" t="s">
        <v>39</v>
      </c>
    </row>
    <row r="4" ht="18" customHeight="1" spans="1:14">
      <c r="A4" s="18" t="s">
        <v>131</v>
      </c>
      <c r="B4" s="18" t="s">
        <v>132</v>
      </c>
      <c r="C4" s="91" t="s">
        <v>133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3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3.95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78"/>
      <c r="B7" s="75" t="s">
        <v>134</v>
      </c>
      <c r="C7" s="26">
        <v>102.41</v>
      </c>
      <c r="D7" s="26">
        <v>102.41</v>
      </c>
      <c r="E7" s="26"/>
      <c r="F7" s="26"/>
      <c r="G7" s="26"/>
      <c r="H7" s="26"/>
      <c r="I7" s="26"/>
      <c r="J7" s="26"/>
      <c r="K7" s="26"/>
      <c r="L7" s="26"/>
      <c r="M7" s="26"/>
      <c r="N7" s="26"/>
    </row>
    <row r="8" customHeight="1" spans="1:14">
      <c r="A8" s="78">
        <v>235</v>
      </c>
      <c r="B8" s="75" t="s">
        <v>144</v>
      </c>
      <c r="C8" s="26">
        <v>102.41</v>
      </c>
      <c r="D8" s="26">
        <v>102.41</v>
      </c>
      <c r="E8" s="26"/>
      <c r="F8" s="26"/>
      <c r="G8" s="26"/>
      <c r="H8" s="26"/>
      <c r="I8" s="26"/>
      <c r="J8" s="26"/>
      <c r="K8" s="26"/>
      <c r="L8" s="26"/>
      <c r="M8" s="26"/>
      <c r="N8" s="26"/>
    </row>
    <row r="9" customHeight="1" spans="1:14">
      <c r="A9" s="73" t="s">
        <v>145</v>
      </c>
      <c r="B9" s="75" t="s">
        <v>146</v>
      </c>
      <c r="C9" s="76">
        <v>102.410203</v>
      </c>
      <c r="D9" s="45">
        <v>102.410203</v>
      </c>
      <c r="E9" s="26"/>
      <c r="F9" s="26"/>
      <c r="G9" s="26"/>
      <c r="H9" s="26"/>
      <c r="I9" s="27"/>
      <c r="J9" s="27"/>
      <c r="K9" s="27"/>
      <c r="L9" s="27"/>
      <c r="M9" s="26"/>
      <c r="N9" s="26"/>
    </row>
    <row r="10" customHeight="1" spans="1:14">
      <c r="A10" s="26"/>
      <c r="B10" s="27"/>
      <c r="C10" s="26"/>
      <c r="D10" s="26"/>
      <c r="E10" s="26"/>
      <c r="F10" s="26"/>
      <c r="G10" s="27"/>
      <c r="H10" s="27"/>
      <c r="I10" s="27"/>
      <c r="J10" s="27"/>
      <c r="K10" s="27"/>
      <c r="L10" s="27"/>
      <c r="M10" s="26"/>
      <c r="N10" s="26"/>
    </row>
    <row r="11" customHeight="1" spans="1:14">
      <c r="A11" s="26"/>
      <c r="B11" s="26"/>
      <c r="C11" s="26"/>
      <c r="D11" s="26"/>
      <c r="E11" s="26"/>
      <c r="F11" s="26"/>
      <c r="G11" s="27"/>
      <c r="H11" s="27"/>
      <c r="I11" s="27"/>
      <c r="J11" s="27"/>
      <c r="K11" s="27"/>
      <c r="L11" s="27"/>
      <c r="M11" s="26"/>
      <c r="N11" s="26"/>
    </row>
    <row r="12" customHeight="1" spans="2:15">
      <c r="B12" s="16"/>
      <c r="C12" s="16"/>
      <c r="D12" s="16"/>
      <c r="E12" s="16"/>
      <c r="F12" s="16"/>
      <c r="G12" s="16"/>
      <c r="H12" s="16"/>
      <c r="M12" s="16"/>
      <c r="N12" s="16"/>
      <c r="O12" s="16"/>
    </row>
    <row r="13" customHeight="1" spans="2:15">
      <c r="B13" s="16"/>
      <c r="C13" s="16"/>
      <c r="D13" s="16"/>
      <c r="E13" s="16"/>
      <c r="F13" s="16"/>
      <c r="G13" s="16"/>
      <c r="M13" s="16"/>
      <c r="N13" s="16"/>
      <c r="O13" s="16"/>
    </row>
    <row r="14" customHeight="1" spans="3:15">
      <c r="C14" s="16"/>
      <c r="D14" s="16"/>
      <c r="E14" s="16"/>
      <c r="M14" s="16"/>
      <c r="N14" s="16"/>
      <c r="O14" s="16"/>
    </row>
    <row r="15" customHeight="1" spans="3:15">
      <c r="C15" s="16"/>
      <c r="D15" s="16"/>
      <c r="E15" s="16"/>
      <c r="F15" s="16"/>
      <c r="K15" s="16"/>
      <c r="M15" s="16"/>
      <c r="N15" s="16"/>
      <c r="O15" s="16"/>
    </row>
    <row r="16" customHeight="1" spans="6:15">
      <c r="F16" s="16"/>
      <c r="L16" s="16"/>
      <c r="M16" s="16"/>
      <c r="N16" s="16"/>
      <c r="O16" s="16"/>
    </row>
    <row r="17" customHeight="1" spans="12:15">
      <c r="L17" s="16"/>
      <c r="M17" s="16"/>
      <c r="N17" s="16"/>
      <c r="O17" s="16"/>
    </row>
    <row r="18" customHeight="1" spans="12:14">
      <c r="L18" s="16"/>
      <c r="N18" s="16"/>
    </row>
    <row r="19" customHeight="1" spans="12:14">
      <c r="L19" s="16"/>
      <c r="M19" s="16"/>
      <c r="N19" s="16"/>
    </row>
    <row r="20" customHeight="1" spans="13:14">
      <c r="M20" s="16"/>
      <c r="N20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workbookViewId="0">
      <selection activeCell="B18" sqref="B18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89" t="s">
        <v>15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90"/>
    </row>
    <row r="3" ht="21.75" customHeight="1" spans="12:12">
      <c r="L3" s="32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147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148</v>
      </c>
      <c r="F6" s="23"/>
      <c r="G6" s="23"/>
      <c r="H6" s="23"/>
      <c r="I6" s="23"/>
      <c r="J6" s="23"/>
      <c r="K6" s="23"/>
      <c r="L6" s="23"/>
    </row>
    <row r="7" customHeight="1" spans="1:12">
      <c r="A7" s="26"/>
      <c r="B7" s="26" t="s">
        <v>134</v>
      </c>
      <c r="C7" s="26">
        <v>102.41</v>
      </c>
      <c r="D7" s="26">
        <v>102.41</v>
      </c>
      <c r="E7" s="26"/>
      <c r="F7" s="26"/>
      <c r="G7" s="26"/>
      <c r="H7" s="26"/>
      <c r="I7" s="26"/>
      <c r="J7" s="26"/>
      <c r="K7" s="26"/>
      <c r="L7" s="26"/>
    </row>
    <row r="8" customHeight="1" spans="1:12">
      <c r="A8" s="78">
        <v>235</v>
      </c>
      <c r="B8" s="75" t="s">
        <v>144</v>
      </c>
      <c r="C8" s="26">
        <v>102.41</v>
      </c>
      <c r="D8" s="26">
        <v>102.41</v>
      </c>
      <c r="E8" s="26"/>
      <c r="F8" s="26"/>
      <c r="G8" s="26"/>
      <c r="H8" s="26"/>
      <c r="I8" s="26"/>
      <c r="J8" s="26"/>
      <c r="K8" s="26"/>
      <c r="L8" s="26"/>
    </row>
    <row r="9" customHeight="1" spans="1:12">
      <c r="A9" s="26">
        <v>235001</v>
      </c>
      <c r="B9" s="75" t="s">
        <v>146</v>
      </c>
      <c r="C9" s="26">
        <v>102.41</v>
      </c>
      <c r="D9" s="26">
        <v>102.41</v>
      </c>
      <c r="E9" s="26"/>
      <c r="F9" s="26"/>
      <c r="G9" s="26"/>
      <c r="H9" s="26"/>
      <c r="I9" s="26"/>
      <c r="J9" s="26"/>
      <c r="K9" s="26"/>
      <c r="L9" s="26"/>
    </row>
    <row r="10" customHeight="1" spans="1:12">
      <c r="A10" s="26"/>
      <c r="B10" s="26"/>
      <c r="C10" s="26"/>
      <c r="D10" s="26"/>
      <c r="E10" s="26"/>
      <c r="F10" s="26"/>
      <c r="G10" s="26"/>
      <c r="H10" s="27"/>
      <c r="I10" s="26"/>
      <c r="J10" s="26"/>
      <c r="K10" s="26"/>
      <c r="L10" s="26"/>
    </row>
    <row r="11" customHeight="1" spans="1:12">
      <c r="A11" s="26"/>
      <c r="B11" s="26"/>
      <c r="C11" s="26"/>
      <c r="D11" s="26"/>
      <c r="E11" s="26"/>
      <c r="F11" s="26"/>
      <c r="G11" s="27"/>
      <c r="H11" s="27"/>
      <c r="I11" s="26"/>
      <c r="J11" s="26"/>
      <c r="K11" s="26"/>
      <c r="L11" s="26"/>
    </row>
    <row r="12" customHeight="1" spans="2:13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customHeight="1" spans="2:13">
      <c r="B13" s="16"/>
      <c r="C13" s="16"/>
      <c r="D13" s="16"/>
      <c r="E13" s="16"/>
      <c r="F13" s="16"/>
      <c r="G13" s="16"/>
      <c r="I13" s="16"/>
      <c r="J13" s="16"/>
      <c r="K13" s="16"/>
      <c r="M13" s="16"/>
    </row>
    <row r="14" customHeight="1" spans="3:13">
      <c r="C14" s="16"/>
      <c r="D14" s="16"/>
      <c r="E14" s="16"/>
      <c r="I14" s="16"/>
      <c r="J14" s="16"/>
      <c r="K14" s="16"/>
      <c r="M14" s="16"/>
    </row>
    <row r="15" customHeight="1" spans="3:13">
      <c r="C15" s="16"/>
      <c r="D15" s="16"/>
      <c r="E15" s="16"/>
      <c r="F15" s="16"/>
      <c r="I15" s="16"/>
      <c r="J15" s="16"/>
      <c r="K15" s="16"/>
      <c r="M15" s="16"/>
    </row>
    <row r="16" customHeight="1" spans="6:11">
      <c r="F16" s="16"/>
      <c r="I16" s="16"/>
      <c r="J16" s="16"/>
      <c r="K16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topLeftCell="C25" workbookViewId="0">
      <selection activeCell="B6" sqref="B6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52" t="s">
        <v>16</v>
      </c>
      <c r="B1" s="53"/>
      <c r="C1" s="53"/>
      <c r="D1" s="53"/>
      <c r="E1" s="53"/>
      <c r="F1" s="53"/>
      <c r="G1" s="53"/>
      <c r="H1" s="54"/>
    </row>
    <row r="2" ht="22.5" customHeight="1" spans="1:8">
      <c r="A2" s="55" t="s">
        <v>17</v>
      </c>
      <c r="B2" s="55"/>
      <c r="C2" s="55"/>
      <c r="D2" s="55"/>
      <c r="E2" s="55"/>
      <c r="F2" s="55"/>
      <c r="G2" s="55"/>
      <c r="H2" s="55"/>
    </row>
    <row r="3" ht="22.5" customHeight="1" spans="1:8">
      <c r="A3" s="56"/>
      <c r="B3" s="56"/>
      <c r="C3" s="57"/>
      <c r="D3" s="57"/>
      <c r="E3" s="58"/>
      <c r="F3" s="58"/>
      <c r="G3" s="58"/>
      <c r="H3" s="59" t="s">
        <v>39</v>
      </c>
    </row>
    <row r="4" ht="22.5" customHeight="1" spans="1:8">
      <c r="A4" s="60" t="s">
        <v>40</v>
      </c>
      <c r="B4" s="60"/>
      <c r="C4" s="60" t="s">
        <v>41</v>
      </c>
      <c r="D4" s="60"/>
      <c r="E4" s="60"/>
      <c r="F4" s="60"/>
      <c r="G4" s="60"/>
      <c r="H4" s="60"/>
    </row>
    <row r="5" ht="22.5" customHeight="1" spans="1:8">
      <c r="A5" s="60" t="s">
        <v>42</v>
      </c>
      <c r="B5" s="60" t="s">
        <v>43</v>
      </c>
      <c r="C5" s="60" t="s">
        <v>44</v>
      </c>
      <c r="D5" s="61" t="s">
        <v>43</v>
      </c>
      <c r="E5" s="60" t="s">
        <v>45</v>
      </c>
      <c r="F5" s="60" t="s">
        <v>43</v>
      </c>
      <c r="G5" s="60" t="s">
        <v>46</v>
      </c>
      <c r="H5" s="60" t="s">
        <v>43</v>
      </c>
    </row>
    <row r="6" ht="22.5" customHeight="1" spans="1:8">
      <c r="A6" s="80" t="s">
        <v>149</v>
      </c>
      <c r="B6" s="64"/>
      <c r="C6" s="80" t="s">
        <v>149</v>
      </c>
      <c r="D6" s="64"/>
      <c r="E6" s="66" t="s">
        <v>149</v>
      </c>
      <c r="F6" s="66"/>
      <c r="G6" s="66" t="s">
        <v>149</v>
      </c>
      <c r="H6" s="64"/>
    </row>
    <row r="7" ht="22.5" customHeight="1" spans="1:8">
      <c r="A7" s="62" t="s">
        <v>150</v>
      </c>
      <c r="B7" s="64">
        <v>102.41</v>
      </c>
      <c r="C7" s="81" t="s">
        <v>49</v>
      </c>
      <c r="D7" s="64">
        <v>99.97</v>
      </c>
      <c r="E7" s="66" t="s">
        <v>50</v>
      </c>
      <c r="F7" s="64">
        <v>27.21</v>
      </c>
      <c r="G7" s="66" t="s">
        <v>51</v>
      </c>
      <c r="H7" s="64">
        <v>26.68</v>
      </c>
    </row>
    <row r="8" ht="22.5" customHeight="1" spans="1:10">
      <c r="A8" s="82" t="s">
        <v>151</v>
      </c>
      <c r="B8" s="64"/>
      <c r="C8" s="81" t="s">
        <v>53</v>
      </c>
      <c r="D8" s="64"/>
      <c r="E8" s="66" t="s">
        <v>54</v>
      </c>
      <c r="F8" s="64">
        <v>26.68</v>
      </c>
      <c r="G8" s="66" t="s">
        <v>55</v>
      </c>
      <c r="H8" s="64">
        <v>75.73</v>
      </c>
      <c r="J8" s="16"/>
    </row>
    <row r="9" ht="22.5" customHeight="1" spans="1:8">
      <c r="A9" s="62" t="s">
        <v>152</v>
      </c>
      <c r="B9" s="64"/>
      <c r="C9" s="81" t="s">
        <v>57</v>
      </c>
      <c r="D9" s="64"/>
      <c r="E9" s="66" t="s">
        <v>58</v>
      </c>
      <c r="F9" s="64">
        <v>0.53</v>
      </c>
      <c r="G9" s="66" t="s">
        <v>59</v>
      </c>
      <c r="H9" s="64"/>
    </row>
    <row r="10" ht="22.5" customHeight="1" spans="1:8">
      <c r="A10" s="62" t="s">
        <v>153</v>
      </c>
      <c r="B10" s="64"/>
      <c r="C10" s="81" t="s">
        <v>61</v>
      </c>
      <c r="D10" s="64"/>
      <c r="E10" s="66" t="s">
        <v>62</v>
      </c>
      <c r="F10" s="64"/>
      <c r="G10" s="66" t="s">
        <v>63</v>
      </c>
      <c r="H10" s="64"/>
    </row>
    <row r="11" ht="22.5" customHeight="1" spans="1:8">
      <c r="A11" s="62"/>
      <c r="B11" s="64"/>
      <c r="C11" s="81" t="s">
        <v>65</v>
      </c>
      <c r="D11" s="64"/>
      <c r="E11" s="66" t="s">
        <v>66</v>
      </c>
      <c r="F11" s="64"/>
      <c r="G11" s="66" t="s">
        <v>67</v>
      </c>
      <c r="H11" s="64"/>
    </row>
    <row r="12" ht="22.5" customHeight="1" spans="1:8">
      <c r="A12" s="62"/>
      <c r="B12" s="64"/>
      <c r="C12" s="81" t="s">
        <v>69</v>
      </c>
      <c r="D12" s="64"/>
      <c r="E12" s="66" t="s">
        <v>70</v>
      </c>
      <c r="F12" s="64">
        <v>75.2</v>
      </c>
      <c r="G12" s="66" t="s">
        <v>71</v>
      </c>
      <c r="H12" s="64"/>
    </row>
    <row r="13" ht="22.5" customHeight="1" spans="1:8">
      <c r="A13" s="62"/>
      <c r="B13" s="64"/>
      <c r="C13" s="81" t="s">
        <v>73</v>
      </c>
      <c r="D13" s="64"/>
      <c r="E13" s="66" t="s">
        <v>54</v>
      </c>
      <c r="F13" s="64"/>
      <c r="G13" s="66" t="s">
        <v>74</v>
      </c>
      <c r="H13" s="64"/>
    </row>
    <row r="14" ht="22.5" customHeight="1" spans="1:8">
      <c r="A14" s="62"/>
      <c r="B14" s="64"/>
      <c r="C14" s="81" t="s">
        <v>76</v>
      </c>
      <c r="D14" s="64">
        <v>1.88</v>
      </c>
      <c r="E14" s="66" t="s">
        <v>58</v>
      </c>
      <c r="F14" s="64">
        <v>75.2</v>
      </c>
      <c r="G14" s="66" t="s">
        <v>77</v>
      </c>
      <c r="H14" s="64"/>
    </row>
    <row r="15" ht="22.5" customHeight="1" spans="1:8">
      <c r="A15" s="83"/>
      <c r="B15" s="64"/>
      <c r="C15" s="81" t="s">
        <v>79</v>
      </c>
      <c r="D15" s="64"/>
      <c r="E15" s="66" t="s">
        <v>80</v>
      </c>
      <c r="F15" s="64"/>
      <c r="G15" s="66" t="s">
        <v>81</v>
      </c>
      <c r="H15" s="64"/>
    </row>
    <row r="16" ht="22.5" customHeight="1" spans="1:8">
      <c r="A16" s="83"/>
      <c r="B16" s="64"/>
      <c r="C16" s="81" t="s">
        <v>83</v>
      </c>
      <c r="D16" s="64">
        <v>0.56</v>
      </c>
      <c r="E16" s="66" t="s">
        <v>84</v>
      </c>
      <c r="F16" s="64"/>
      <c r="G16" s="66" t="s">
        <v>85</v>
      </c>
      <c r="H16" s="64"/>
    </row>
    <row r="17" ht="22.5" customHeight="1" spans="1:8">
      <c r="A17" s="83"/>
      <c r="B17" s="64"/>
      <c r="C17" s="81" t="s">
        <v>87</v>
      </c>
      <c r="D17" s="64"/>
      <c r="E17" s="66" t="s">
        <v>88</v>
      </c>
      <c r="F17" s="64"/>
      <c r="G17" s="66" t="s">
        <v>89</v>
      </c>
      <c r="H17" s="64"/>
    </row>
    <row r="18" ht="22.5" customHeight="1" spans="1:8">
      <c r="A18" s="83"/>
      <c r="B18" s="45"/>
      <c r="C18" s="81" t="s">
        <v>90</v>
      </c>
      <c r="D18" s="64"/>
      <c r="E18" s="66" t="s">
        <v>91</v>
      </c>
      <c r="F18" s="64"/>
      <c r="G18" s="66" t="s">
        <v>92</v>
      </c>
      <c r="H18" s="64"/>
    </row>
    <row r="19" ht="22.5" customHeight="1" spans="1:8">
      <c r="A19" s="68"/>
      <c r="B19" s="69"/>
      <c r="C19" s="81" t="s">
        <v>93</v>
      </c>
      <c r="D19" s="64"/>
      <c r="E19" s="66" t="s">
        <v>94</v>
      </c>
      <c r="F19" s="64"/>
      <c r="G19" s="66" t="s">
        <v>95</v>
      </c>
      <c r="H19" s="64"/>
    </row>
    <row r="20" ht="22.5" customHeight="1" spans="1:8">
      <c r="A20" s="68"/>
      <c r="B20" s="45"/>
      <c r="C20" s="81" t="s">
        <v>96</v>
      </c>
      <c r="D20" s="64"/>
      <c r="E20" s="66" t="s">
        <v>97</v>
      </c>
      <c r="F20" s="64"/>
      <c r="G20" s="66" t="s">
        <v>98</v>
      </c>
      <c r="H20" s="64"/>
    </row>
    <row r="21" ht="22.5" customHeight="1" spans="1:8">
      <c r="A21" s="26"/>
      <c r="B21" s="45"/>
      <c r="C21" s="81" t="s">
        <v>99</v>
      </c>
      <c r="D21" s="64"/>
      <c r="E21" s="66" t="s">
        <v>100</v>
      </c>
      <c r="F21" s="64"/>
      <c r="G21" s="66" t="s">
        <v>101</v>
      </c>
      <c r="H21" s="64"/>
    </row>
    <row r="22" ht="22.5" customHeight="1" spans="1:8">
      <c r="A22" s="27"/>
      <c r="B22" s="45"/>
      <c r="C22" s="81" t="s">
        <v>102</v>
      </c>
      <c r="D22" s="64"/>
      <c r="E22" s="66" t="s">
        <v>103</v>
      </c>
      <c r="F22" s="64"/>
      <c r="G22" s="66"/>
      <c r="H22" s="64"/>
    </row>
    <row r="23" ht="22.5" customHeight="1" spans="1:8">
      <c r="A23" s="84"/>
      <c r="B23" s="45"/>
      <c r="C23" s="81" t="s">
        <v>104</v>
      </c>
      <c r="D23" s="64"/>
      <c r="E23" s="70" t="s">
        <v>105</v>
      </c>
      <c r="F23" s="64"/>
      <c r="G23" s="70"/>
      <c r="H23" s="64"/>
    </row>
    <row r="24" ht="22.5" customHeight="1" spans="1:8">
      <c r="A24" s="84"/>
      <c r="B24" s="45"/>
      <c r="C24" s="81" t="s">
        <v>106</v>
      </c>
      <c r="D24" s="64"/>
      <c r="E24" s="70" t="s">
        <v>107</v>
      </c>
      <c r="F24" s="64"/>
      <c r="G24" s="70"/>
      <c r="H24" s="64"/>
    </row>
    <row r="25" ht="22.5" customHeight="1" spans="1:9">
      <c r="A25" s="84"/>
      <c r="B25" s="45"/>
      <c r="C25" s="81" t="s">
        <v>108</v>
      </c>
      <c r="D25" s="64"/>
      <c r="E25" s="70" t="s">
        <v>109</v>
      </c>
      <c r="F25" s="64"/>
      <c r="G25" s="70"/>
      <c r="H25" s="64"/>
      <c r="I25" s="16"/>
    </row>
    <row r="26" ht="22.5" customHeight="1" spans="1:10">
      <c r="A26" s="84"/>
      <c r="B26" s="45"/>
      <c r="C26" s="81" t="s">
        <v>110</v>
      </c>
      <c r="D26" s="64"/>
      <c r="E26" s="66"/>
      <c r="F26" s="66"/>
      <c r="G26" s="66"/>
      <c r="H26" s="64"/>
      <c r="I26" s="16"/>
      <c r="J26" s="16"/>
    </row>
    <row r="27" ht="22.5" customHeight="1" spans="1:10">
      <c r="A27" s="27"/>
      <c r="B27" s="69"/>
      <c r="C27" s="81" t="s">
        <v>111</v>
      </c>
      <c r="D27" s="64"/>
      <c r="E27" s="85"/>
      <c r="F27" s="66"/>
      <c r="G27" s="66"/>
      <c r="H27" s="64"/>
      <c r="I27" s="16"/>
      <c r="J27" s="16"/>
    </row>
    <row r="28" ht="22.5" customHeight="1" spans="1:10">
      <c r="A28" s="84"/>
      <c r="B28" s="45"/>
      <c r="C28" s="81" t="s">
        <v>112</v>
      </c>
      <c r="D28" s="64"/>
      <c r="E28" s="66"/>
      <c r="F28" s="66"/>
      <c r="G28" s="66"/>
      <c r="H28" s="64"/>
      <c r="I28" s="16"/>
      <c r="J28" s="16"/>
    </row>
    <row r="29" ht="22.5" customHeight="1" spans="1:10">
      <c r="A29" s="27"/>
      <c r="B29" s="69"/>
      <c r="C29" s="81" t="s">
        <v>113</v>
      </c>
      <c r="D29" s="64"/>
      <c r="E29" s="66"/>
      <c r="F29" s="66"/>
      <c r="G29" s="66"/>
      <c r="H29" s="64"/>
      <c r="I29" s="16"/>
      <c r="J29" s="16"/>
    </row>
    <row r="30" ht="22.5" customHeight="1" spans="1:9">
      <c r="A30" s="27"/>
      <c r="B30" s="45"/>
      <c r="C30" s="81" t="s">
        <v>114</v>
      </c>
      <c r="D30" s="64"/>
      <c r="E30" s="66"/>
      <c r="F30" s="66"/>
      <c r="G30" s="66"/>
      <c r="H30" s="64"/>
      <c r="I30" s="16"/>
    </row>
    <row r="31" ht="22.5" customHeight="1" spans="1:8">
      <c r="A31" s="27"/>
      <c r="B31" s="45"/>
      <c r="C31" s="81" t="s">
        <v>115</v>
      </c>
      <c r="D31" s="64"/>
      <c r="E31" s="66"/>
      <c r="F31" s="66"/>
      <c r="G31" s="66"/>
      <c r="H31" s="64"/>
    </row>
    <row r="32" ht="22.5" customHeight="1" spans="1:8">
      <c r="A32" s="27"/>
      <c r="B32" s="45"/>
      <c r="C32" s="81" t="s">
        <v>116</v>
      </c>
      <c r="D32" s="64"/>
      <c r="E32" s="66"/>
      <c r="F32" s="66"/>
      <c r="G32" s="66"/>
      <c r="H32" s="64"/>
    </row>
    <row r="33" ht="22.5" customHeight="1" spans="1:10">
      <c r="A33" s="27"/>
      <c r="B33" s="45"/>
      <c r="C33" s="81" t="s">
        <v>117</v>
      </c>
      <c r="D33" s="64"/>
      <c r="E33" s="66"/>
      <c r="F33" s="66"/>
      <c r="G33" s="66"/>
      <c r="H33" s="64"/>
      <c r="I33" s="16"/>
      <c r="J33" s="16"/>
    </row>
    <row r="34" ht="22.5" customHeight="1" spans="1:8">
      <c r="A34" s="26"/>
      <c r="B34" s="45"/>
      <c r="C34" s="81" t="s">
        <v>118</v>
      </c>
      <c r="D34" s="64"/>
      <c r="E34" s="66"/>
      <c r="F34" s="66"/>
      <c r="G34" s="66"/>
      <c r="H34" s="64"/>
    </row>
    <row r="35" ht="22.5" customHeight="1" spans="1:8">
      <c r="A35" s="27"/>
      <c r="B35" s="45"/>
      <c r="C35" s="81" t="s">
        <v>119</v>
      </c>
      <c r="D35" s="71"/>
      <c r="E35" s="62"/>
      <c r="F35" s="62"/>
      <c r="G35" s="62"/>
      <c r="H35" s="72"/>
    </row>
    <row r="36" ht="18" customHeight="1" spans="1:8">
      <c r="A36" s="61" t="s">
        <v>120</v>
      </c>
      <c r="B36" s="69">
        <v>102.41</v>
      </c>
      <c r="C36" s="61" t="s">
        <v>121</v>
      </c>
      <c r="D36" s="71">
        <v>102.41</v>
      </c>
      <c r="E36" s="61" t="s">
        <v>121</v>
      </c>
      <c r="F36" s="71">
        <v>102.41</v>
      </c>
      <c r="G36" s="61" t="s">
        <v>121</v>
      </c>
      <c r="H36" s="72">
        <v>102.41</v>
      </c>
    </row>
    <row r="37" ht="18" customHeight="1" spans="1:8">
      <c r="A37" s="81" t="s">
        <v>126</v>
      </c>
      <c r="B37" s="45"/>
      <c r="C37" s="83" t="s">
        <v>123</v>
      </c>
      <c r="D37" s="71"/>
      <c r="E37" s="83" t="s">
        <v>123</v>
      </c>
      <c r="F37" s="83"/>
      <c r="G37" s="83" t="s">
        <v>123</v>
      </c>
      <c r="H37" s="72"/>
    </row>
    <row r="38" ht="18" customHeight="1" spans="1:8">
      <c r="A38" s="81"/>
      <c r="B38" s="45"/>
      <c r="C38" s="68"/>
      <c r="D38" s="64"/>
      <c r="E38" s="68"/>
      <c r="F38" s="68"/>
      <c r="G38" s="68"/>
      <c r="H38" s="64"/>
    </row>
    <row r="39" ht="22.5" customHeight="1" spans="1:8">
      <c r="A39" s="81"/>
      <c r="B39" s="45"/>
      <c r="C39" s="86"/>
      <c r="D39" s="87"/>
      <c r="E39" s="27"/>
      <c r="F39" s="27"/>
      <c r="G39" s="27"/>
      <c r="H39" s="71"/>
    </row>
    <row r="40" ht="21" customHeight="1" spans="1:8">
      <c r="A40" s="27"/>
      <c r="B40" s="45"/>
      <c r="C40" s="26"/>
      <c r="D40" s="87"/>
      <c r="E40" s="26"/>
      <c r="F40" s="26"/>
      <c r="G40" s="26"/>
      <c r="H40" s="87"/>
    </row>
    <row r="41" ht="18" customHeight="1" spans="1:8">
      <c r="A41" s="60" t="s">
        <v>129</v>
      </c>
      <c r="B41" s="69">
        <v>102.41</v>
      </c>
      <c r="C41" s="88" t="s">
        <v>130</v>
      </c>
      <c r="D41" s="87">
        <v>102.41</v>
      </c>
      <c r="E41" s="60" t="s">
        <v>130</v>
      </c>
      <c r="F41" s="71">
        <v>102.41</v>
      </c>
      <c r="G41" s="60" t="s">
        <v>130</v>
      </c>
      <c r="H41" s="64">
        <v>102.41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showGridLines="0" showZeros="0" topLeftCell="A2" workbookViewId="0">
      <selection activeCell="B13" sqref="B13"/>
    </sheetView>
  </sheetViews>
  <sheetFormatPr defaultColWidth="9.16666666666667" defaultRowHeight="12.75" customHeight="1" outlineLevelCol="6"/>
  <cols>
    <col min="1" max="1" width="21.3333333333333" customWidth="1"/>
    <col min="2" max="2" width="40.6666666666667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2" t="s">
        <v>39</v>
      </c>
    </row>
    <row r="4" ht="22.5" customHeight="1" spans="1:7">
      <c r="A4" s="34" t="s">
        <v>154</v>
      </c>
      <c r="B4" s="34" t="s">
        <v>155</v>
      </c>
      <c r="C4" s="34" t="s">
        <v>134</v>
      </c>
      <c r="D4" s="34" t="s">
        <v>156</v>
      </c>
      <c r="E4" s="34" t="s">
        <v>157</v>
      </c>
      <c r="F4" s="34" t="s">
        <v>158</v>
      </c>
      <c r="G4" s="34" t="s">
        <v>159</v>
      </c>
    </row>
    <row r="5" customHeight="1" spans="1:7">
      <c r="A5" s="78"/>
      <c r="B5" s="38" t="s">
        <v>134</v>
      </c>
      <c r="C5" s="45">
        <v>102.410203</v>
      </c>
      <c r="D5" s="45">
        <v>26.675987</v>
      </c>
      <c r="E5" s="45">
        <v>0.534216</v>
      </c>
      <c r="F5" s="45">
        <v>75.2</v>
      </c>
      <c r="G5" s="26"/>
    </row>
    <row r="6" customHeight="1" spans="1:7">
      <c r="A6" s="38" t="s">
        <v>160</v>
      </c>
      <c r="B6" s="38" t="s">
        <v>144</v>
      </c>
      <c r="C6" s="45">
        <v>102.410203</v>
      </c>
      <c r="D6" s="45">
        <v>26.675987</v>
      </c>
      <c r="E6" s="45">
        <v>0.534216</v>
      </c>
      <c r="F6" s="45">
        <v>75.2</v>
      </c>
      <c r="G6" s="26"/>
    </row>
    <row r="7" customHeight="1" spans="1:7">
      <c r="A7" s="38" t="s">
        <v>161</v>
      </c>
      <c r="B7" s="38" t="s">
        <v>162</v>
      </c>
      <c r="C7" s="45">
        <v>99.972216</v>
      </c>
      <c r="D7" s="45">
        <v>24.238</v>
      </c>
      <c r="E7" s="45">
        <v>0.534216</v>
      </c>
      <c r="F7" s="45">
        <v>75.2</v>
      </c>
      <c r="G7" s="26"/>
    </row>
    <row r="8" customHeight="1" spans="1:7">
      <c r="A8" s="38" t="s">
        <v>163</v>
      </c>
      <c r="B8" s="38" t="s">
        <v>164</v>
      </c>
      <c r="C8" s="45">
        <v>99.972216</v>
      </c>
      <c r="D8" s="45">
        <v>24.238</v>
      </c>
      <c r="E8" s="45">
        <v>0.534216</v>
      </c>
      <c r="F8" s="45">
        <v>75.2</v>
      </c>
      <c r="G8" s="26"/>
    </row>
    <row r="9" customHeight="1" spans="1:7">
      <c r="A9" s="38" t="s">
        <v>165</v>
      </c>
      <c r="B9" s="38" t="s">
        <v>166</v>
      </c>
      <c r="C9" s="45">
        <v>38.734216</v>
      </c>
      <c r="D9" s="26"/>
      <c r="E9" s="45">
        <v>0.534216</v>
      </c>
      <c r="F9" s="45">
        <v>38.2</v>
      </c>
      <c r="G9" s="26"/>
    </row>
    <row r="10" customHeight="1" spans="1:7">
      <c r="A10" s="26"/>
      <c r="B10" s="38" t="s">
        <v>167</v>
      </c>
      <c r="C10" s="45">
        <v>0.3</v>
      </c>
      <c r="D10" s="27"/>
      <c r="E10" s="45">
        <v>0.3</v>
      </c>
      <c r="F10" s="26"/>
      <c r="G10" s="26"/>
    </row>
    <row r="11" customHeight="1" spans="1:7">
      <c r="A11" s="38" t="s">
        <v>168</v>
      </c>
      <c r="B11" s="38" t="s">
        <v>169</v>
      </c>
      <c r="C11" s="45">
        <v>0.234216</v>
      </c>
      <c r="D11" s="45">
        <v>0</v>
      </c>
      <c r="E11" s="45">
        <v>0.234216</v>
      </c>
      <c r="F11" s="45">
        <v>0</v>
      </c>
      <c r="G11" s="79"/>
    </row>
    <row r="12" customHeight="1" spans="1:7">
      <c r="A12" s="38" t="s">
        <v>168</v>
      </c>
      <c r="B12" s="38" t="s">
        <v>170</v>
      </c>
      <c r="C12" s="45">
        <v>25</v>
      </c>
      <c r="D12" s="45">
        <v>0</v>
      </c>
      <c r="E12" s="45">
        <v>0</v>
      </c>
      <c r="F12" s="45">
        <v>25</v>
      </c>
      <c r="G12" s="79"/>
    </row>
    <row r="13" customHeight="1" spans="1:7">
      <c r="A13" s="38" t="s">
        <v>168</v>
      </c>
      <c r="B13" s="38" t="s">
        <v>171</v>
      </c>
      <c r="C13" s="45">
        <v>13.2</v>
      </c>
      <c r="D13" s="45">
        <v>0</v>
      </c>
      <c r="E13" s="45">
        <v>0</v>
      </c>
      <c r="F13" s="45">
        <v>13.2</v>
      </c>
      <c r="G13" s="79"/>
    </row>
    <row r="14" customHeight="1" spans="1:7">
      <c r="A14" s="38" t="s">
        <v>172</v>
      </c>
      <c r="B14" s="38" t="s">
        <v>173</v>
      </c>
      <c r="C14" s="45">
        <v>32</v>
      </c>
      <c r="D14" s="45">
        <v>0</v>
      </c>
      <c r="E14" s="45">
        <v>0</v>
      </c>
      <c r="F14" s="45">
        <v>32</v>
      </c>
      <c r="G14" s="79"/>
    </row>
    <row r="15" customHeight="1" spans="1:7">
      <c r="A15" s="38" t="s">
        <v>168</v>
      </c>
      <c r="B15" s="38" t="s">
        <v>174</v>
      </c>
      <c r="C15" s="45">
        <v>12</v>
      </c>
      <c r="D15" s="45">
        <v>0</v>
      </c>
      <c r="E15" s="45">
        <v>0</v>
      </c>
      <c r="F15" s="45">
        <v>12</v>
      </c>
      <c r="G15" s="79"/>
    </row>
    <row r="16" customHeight="1" spans="1:7">
      <c r="A16" s="38" t="s">
        <v>168</v>
      </c>
      <c r="B16" s="38" t="s">
        <v>175</v>
      </c>
      <c r="C16" s="45">
        <v>20</v>
      </c>
      <c r="D16" s="45">
        <v>0</v>
      </c>
      <c r="E16" s="45">
        <v>0</v>
      </c>
      <c r="F16" s="45">
        <v>20</v>
      </c>
      <c r="G16" s="79"/>
    </row>
    <row r="17" customHeight="1" spans="1:7">
      <c r="A17" s="38" t="s">
        <v>176</v>
      </c>
      <c r="B17" s="38" t="s">
        <v>177</v>
      </c>
      <c r="C17" s="45">
        <v>5</v>
      </c>
      <c r="D17" s="45">
        <v>0</v>
      </c>
      <c r="E17" s="45">
        <v>0</v>
      </c>
      <c r="F17" s="45">
        <v>5</v>
      </c>
      <c r="G17" s="79"/>
    </row>
    <row r="18" customHeight="1" spans="1:7">
      <c r="A18" s="38" t="s">
        <v>168</v>
      </c>
      <c r="B18" s="38" t="s">
        <v>178</v>
      </c>
      <c r="C18" s="45">
        <v>5</v>
      </c>
      <c r="D18" s="45">
        <v>0</v>
      </c>
      <c r="E18" s="45">
        <v>0</v>
      </c>
      <c r="F18" s="45">
        <v>5</v>
      </c>
      <c r="G18" s="79"/>
    </row>
    <row r="19" customHeight="1" spans="1:7">
      <c r="A19" s="38" t="s">
        <v>179</v>
      </c>
      <c r="B19" s="38" t="s">
        <v>180</v>
      </c>
      <c r="C19" s="45">
        <v>24.238</v>
      </c>
      <c r="D19" s="45">
        <v>24.238</v>
      </c>
      <c r="E19" s="45">
        <v>0</v>
      </c>
      <c r="F19" s="45">
        <v>0</v>
      </c>
      <c r="G19" s="79"/>
    </row>
    <row r="20" customHeight="1" spans="1:7">
      <c r="A20" s="38" t="s">
        <v>168</v>
      </c>
      <c r="B20" s="38" t="s">
        <v>181</v>
      </c>
      <c r="C20" s="45">
        <v>24.238</v>
      </c>
      <c r="D20" s="45">
        <v>24.238</v>
      </c>
      <c r="E20" s="45">
        <v>0</v>
      </c>
      <c r="F20" s="45">
        <v>0</v>
      </c>
      <c r="G20" s="79"/>
    </row>
    <row r="21" customHeight="1" spans="1:7">
      <c r="A21" s="38" t="s">
        <v>182</v>
      </c>
      <c r="B21" s="38" t="s">
        <v>183</v>
      </c>
      <c r="C21" s="45">
        <v>1.880832</v>
      </c>
      <c r="D21" s="45">
        <v>1.880832</v>
      </c>
      <c r="E21" s="45">
        <v>0</v>
      </c>
      <c r="F21" s="45">
        <v>0</v>
      </c>
      <c r="G21" s="79"/>
    </row>
    <row r="22" customHeight="1" spans="1:7">
      <c r="A22" s="38" t="s">
        <v>184</v>
      </c>
      <c r="B22" s="38" t="s">
        <v>185</v>
      </c>
      <c r="C22" s="45">
        <v>1.880832</v>
      </c>
      <c r="D22" s="45">
        <v>1.880832</v>
      </c>
      <c r="E22" s="45">
        <v>0</v>
      </c>
      <c r="F22" s="45">
        <v>0</v>
      </c>
      <c r="G22" s="79"/>
    </row>
    <row r="23" customHeight="1" spans="1:7">
      <c r="A23" s="38" t="s">
        <v>186</v>
      </c>
      <c r="B23" s="38" t="s">
        <v>187</v>
      </c>
      <c r="C23" s="45">
        <v>1.880832</v>
      </c>
      <c r="D23" s="45">
        <v>1.880832</v>
      </c>
      <c r="E23" s="45">
        <v>0</v>
      </c>
      <c r="F23" s="45">
        <v>0</v>
      </c>
      <c r="G23" s="79"/>
    </row>
    <row r="24" customHeight="1" spans="1:7">
      <c r="A24" s="38" t="s">
        <v>168</v>
      </c>
      <c r="B24" s="38" t="s">
        <v>188</v>
      </c>
      <c r="C24" s="45">
        <v>1.880832</v>
      </c>
      <c r="D24" s="45">
        <v>1.880832</v>
      </c>
      <c r="E24" s="45">
        <v>0</v>
      </c>
      <c r="F24" s="45">
        <v>0</v>
      </c>
      <c r="G24" s="79"/>
    </row>
    <row r="25" customHeight="1" spans="1:7">
      <c r="A25" s="38" t="s">
        <v>189</v>
      </c>
      <c r="B25" s="38" t="s">
        <v>190</v>
      </c>
      <c r="C25" s="45">
        <v>0.557155</v>
      </c>
      <c r="D25" s="45">
        <v>0.557155</v>
      </c>
      <c r="E25" s="45">
        <v>0</v>
      </c>
      <c r="F25" s="45">
        <v>0</v>
      </c>
      <c r="G25" s="79"/>
    </row>
    <row r="26" customHeight="1" spans="1:7">
      <c r="A26" s="38" t="s">
        <v>191</v>
      </c>
      <c r="B26" s="38" t="s">
        <v>192</v>
      </c>
      <c r="C26" s="45">
        <v>0.557155</v>
      </c>
      <c r="D26" s="45">
        <v>0.557155</v>
      </c>
      <c r="E26" s="45">
        <v>0</v>
      </c>
      <c r="F26" s="45">
        <v>0</v>
      </c>
      <c r="G26" s="79"/>
    </row>
    <row r="27" customHeight="1" spans="1:7">
      <c r="A27" s="38" t="s">
        <v>193</v>
      </c>
      <c r="B27" s="38" t="s">
        <v>194</v>
      </c>
      <c r="C27" s="45">
        <v>0.52524</v>
      </c>
      <c r="D27" s="45">
        <v>0.52524</v>
      </c>
      <c r="E27" s="45">
        <v>0</v>
      </c>
      <c r="F27" s="45">
        <v>0</v>
      </c>
      <c r="G27" s="79"/>
    </row>
    <row r="28" customHeight="1" spans="1:7">
      <c r="A28" s="38" t="s">
        <v>168</v>
      </c>
      <c r="B28" s="38" t="s">
        <v>195</v>
      </c>
      <c r="C28" s="45">
        <v>0.52524</v>
      </c>
      <c r="D28" s="45">
        <v>0.52524</v>
      </c>
      <c r="E28" s="45">
        <v>0</v>
      </c>
      <c r="F28" s="45">
        <v>0</v>
      </c>
      <c r="G28" s="79"/>
    </row>
    <row r="29" customHeight="1" spans="1:7">
      <c r="A29" s="38" t="s">
        <v>196</v>
      </c>
      <c r="B29" s="38" t="s">
        <v>197</v>
      </c>
      <c r="C29" s="45">
        <v>0.031915</v>
      </c>
      <c r="D29" s="45">
        <v>0.031915</v>
      </c>
      <c r="E29" s="45">
        <v>0</v>
      </c>
      <c r="F29" s="45">
        <v>0</v>
      </c>
      <c r="G29" s="79"/>
    </row>
    <row r="30" customHeight="1" spans="1:7">
      <c r="A30" s="38" t="s">
        <v>168</v>
      </c>
      <c r="B30" s="38" t="s">
        <v>198</v>
      </c>
      <c r="C30" s="45">
        <v>0.0192</v>
      </c>
      <c r="D30" s="45">
        <v>0.0192</v>
      </c>
      <c r="E30" s="45">
        <v>0</v>
      </c>
      <c r="F30" s="45">
        <v>0</v>
      </c>
      <c r="G30" s="79"/>
    </row>
    <row r="31" customHeight="1" spans="1:7">
      <c r="A31" s="38" t="s">
        <v>168</v>
      </c>
      <c r="B31" s="38" t="s">
        <v>199</v>
      </c>
      <c r="C31" s="45">
        <v>0.012715</v>
      </c>
      <c r="D31" s="45">
        <v>0.012715</v>
      </c>
      <c r="E31" s="45">
        <v>0</v>
      </c>
      <c r="F31" s="45">
        <v>0</v>
      </c>
      <c r="G31" s="79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showGridLines="0" showZeros="0" workbookViewId="0">
      <selection activeCell="C20" sqref="C20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2" t="s">
        <v>39</v>
      </c>
    </row>
    <row r="4" ht="22.5" customHeight="1" spans="1:9">
      <c r="A4" s="34" t="s">
        <v>200</v>
      </c>
      <c r="B4" s="34" t="s">
        <v>201</v>
      </c>
      <c r="C4" s="34" t="s">
        <v>202</v>
      </c>
      <c r="D4" s="34" t="s">
        <v>203</v>
      </c>
      <c r="E4" s="34" t="s">
        <v>134</v>
      </c>
      <c r="F4" s="34" t="s">
        <v>156</v>
      </c>
      <c r="G4" s="34" t="s">
        <v>157</v>
      </c>
      <c r="H4" s="34" t="s">
        <v>158</v>
      </c>
      <c r="I4" s="34" t="s">
        <v>159</v>
      </c>
    </row>
    <row r="5" customHeight="1" spans="1:9">
      <c r="A5" s="73"/>
      <c r="B5" s="74" t="s">
        <v>134</v>
      </c>
      <c r="C5" s="75"/>
      <c r="D5" s="38"/>
      <c r="E5" s="76">
        <v>102.410203</v>
      </c>
      <c r="F5" s="76">
        <v>26.675987</v>
      </c>
      <c r="G5" s="76">
        <v>0.534216</v>
      </c>
      <c r="H5" s="45">
        <v>75.2</v>
      </c>
      <c r="I5" s="77"/>
    </row>
    <row r="6" customHeight="1" spans="1:9">
      <c r="A6" s="73" t="s">
        <v>160</v>
      </c>
      <c r="B6" s="74" t="s">
        <v>144</v>
      </c>
      <c r="C6" s="75"/>
      <c r="D6" s="38"/>
      <c r="E6" s="76">
        <v>102.410203</v>
      </c>
      <c r="F6" s="76">
        <v>26.675987</v>
      </c>
      <c r="G6" s="76">
        <v>0.534216</v>
      </c>
      <c r="H6" s="45">
        <v>75.2</v>
      </c>
      <c r="I6" s="77"/>
    </row>
    <row r="7" customHeight="1" spans="1:9">
      <c r="A7" s="73" t="s">
        <v>204</v>
      </c>
      <c r="B7" s="74" t="s">
        <v>205</v>
      </c>
      <c r="C7" s="75"/>
      <c r="D7" s="38"/>
      <c r="E7" s="76">
        <v>26.675987</v>
      </c>
      <c r="F7" s="76">
        <v>26.675987</v>
      </c>
      <c r="G7" s="76">
        <v>0</v>
      </c>
      <c r="H7" s="45">
        <v>0</v>
      </c>
      <c r="I7" s="77"/>
    </row>
    <row r="8" customHeight="1" spans="1:9">
      <c r="A8" s="73" t="s">
        <v>206</v>
      </c>
      <c r="B8" s="74" t="s">
        <v>207</v>
      </c>
      <c r="C8" s="75" t="s">
        <v>208</v>
      </c>
      <c r="D8" s="38" t="s">
        <v>209</v>
      </c>
      <c r="E8" s="76">
        <v>7.0032</v>
      </c>
      <c r="F8" s="76">
        <v>7.0032</v>
      </c>
      <c r="G8" s="76">
        <v>0</v>
      </c>
      <c r="H8" s="45">
        <v>0</v>
      </c>
      <c r="I8" s="77"/>
    </row>
    <row r="9" customHeight="1" spans="1:9">
      <c r="A9" s="73" t="s">
        <v>210</v>
      </c>
      <c r="B9" s="74" t="s">
        <v>211</v>
      </c>
      <c r="C9" s="75" t="s">
        <v>208</v>
      </c>
      <c r="D9" s="38" t="s">
        <v>209</v>
      </c>
      <c r="E9" s="76">
        <v>2.6548</v>
      </c>
      <c r="F9" s="76">
        <v>2.6548</v>
      </c>
      <c r="G9" s="76">
        <v>0</v>
      </c>
      <c r="H9" s="45">
        <v>0</v>
      </c>
      <c r="I9" s="77"/>
    </row>
    <row r="10" customHeight="1" spans="1:9">
      <c r="A10" s="73" t="s">
        <v>212</v>
      </c>
      <c r="B10" s="74" t="s">
        <v>213</v>
      </c>
      <c r="C10" s="75" t="s">
        <v>208</v>
      </c>
      <c r="D10" s="38" t="s">
        <v>209</v>
      </c>
      <c r="E10" s="76">
        <v>7.2</v>
      </c>
      <c r="F10" s="76">
        <v>7.2</v>
      </c>
      <c r="G10" s="76">
        <v>0</v>
      </c>
      <c r="H10" s="45">
        <v>0</v>
      </c>
      <c r="I10" s="77"/>
    </row>
    <row r="11" customHeight="1" spans="1:9">
      <c r="A11" s="73" t="s">
        <v>214</v>
      </c>
      <c r="B11" s="74" t="s">
        <v>215</v>
      </c>
      <c r="C11" s="75" t="s">
        <v>208</v>
      </c>
      <c r="D11" s="38" t="s">
        <v>209</v>
      </c>
      <c r="E11" s="76">
        <v>4.86</v>
      </c>
      <c r="F11" s="76">
        <v>4.86</v>
      </c>
      <c r="G11" s="76">
        <v>0</v>
      </c>
      <c r="H11" s="45">
        <v>0</v>
      </c>
      <c r="I11" s="77"/>
    </row>
    <row r="12" customHeight="1" spans="1:9">
      <c r="A12" s="73" t="s">
        <v>216</v>
      </c>
      <c r="B12" s="74" t="s">
        <v>217</v>
      </c>
      <c r="C12" s="75" t="s">
        <v>218</v>
      </c>
      <c r="D12" s="38" t="s">
        <v>219</v>
      </c>
      <c r="E12" s="76">
        <v>1.880832</v>
      </c>
      <c r="F12" s="76">
        <v>1.880832</v>
      </c>
      <c r="G12" s="76">
        <v>0</v>
      </c>
      <c r="H12" s="45">
        <v>0</v>
      </c>
      <c r="I12" s="77"/>
    </row>
    <row r="13" customHeight="1" spans="1:9">
      <c r="A13" s="73" t="s">
        <v>220</v>
      </c>
      <c r="B13" s="74" t="s">
        <v>221</v>
      </c>
      <c r="C13" s="75" t="s">
        <v>218</v>
      </c>
      <c r="D13" s="38" t="s">
        <v>219</v>
      </c>
      <c r="E13" s="76">
        <v>0.52524</v>
      </c>
      <c r="F13" s="76">
        <v>0.52524</v>
      </c>
      <c r="G13" s="76">
        <v>0</v>
      </c>
      <c r="H13" s="45">
        <v>0</v>
      </c>
      <c r="I13" s="77"/>
    </row>
    <row r="14" customHeight="1" spans="1:9">
      <c r="A14" s="73" t="s">
        <v>222</v>
      </c>
      <c r="B14" s="74" t="s">
        <v>223</v>
      </c>
      <c r="C14" s="75" t="s">
        <v>218</v>
      </c>
      <c r="D14" s="38" t="s">
        <v>219</v>
      </c>
      <c r="E14" s="76">
        <v>0.031915</v>
      </c>
      <c r="F14" s="76">
        <v>0.031915</v>
      </c>
      <c r="G14" s="76">
        <v>0</v>
      </c>
      <c r="H14" s="45">
        <v>0</v>
      </c>
      <c r="I14" s="77"/>
    </row>
    <row r="15" customHeight="1" spans="1:9">
      <c r="A15" s="73" t="s">
        <v>224</v>
      </c>
      <c r="B15" s="74" t="s">
        <v>225</v>
      </c>
      <c r="C15" s="75" t="s">
        <v>226</v>
      </c>
      <c r="D15" s="38" t="s">
        <v>227</v>
      </c>
      <c r="E15" s="76">
        <v>2.52</v>
      </c>
      <c r="F15" s="76">
        <v>2.52</v>
      </c>
      <c r="G15" s="76">
        <v>0</v>
      </c>
      <c r="H15" s="45">
        <v>0</v>
      </c>
      <c r="I15" s="77"/>
    </row>
    <row r="16" customHeight="1" spans="1:9">
      <c r="A16" s="73" t="s">
        <v>228</v>
      </c>
      <c r="B16" s="74" t="s">
        <v>229</v>
      </c>
      <c r="C16" s="75"/>
      <c r="D16" s="38"/>
      <c r="E16" s="76">
        <v>75.734216</v>
      </c>
      <c r="F16" s="76">
        <v>0</v>
      </c>
      <c r="G16" s="76">
        <v>0.534216</v>
      </c>
      <c r="H16" s="45">
        <v>75.2</v>
      </c>
      <c r="I16" s="77"/>
    </row>
    <row r="17" customHeight="1" spans="1:9">
      <c r="A17" s="73" t="s">
        <v>230</v>
      </c>
      <c r="B17" s="74" t="s">
        <v>231</v>
      </c>
      <c r="C17" s="75" t="s">
        <v>232</v>
      </c>
      <c r="D17" s="38" t="s">
        <v>233</v>
      </c>
      <c r="E17" s="76">
        <v>0.3</v>
      </c>
      <c r="F17" s="76">
        <v>0</v>
      </c>
      <c r="G17" s="76">
        <v>0.3</v>
      </c>
      <c r="H17" s="45">
        <v>0</v>
      </c>
      <c r="I17" s="77"/>
    </row>
    <row r="18" customHeight="1" spans="1:9">
      <c r="A18" s="73" t="s">
        <v>234</v>
      </c>
      <c r="B18" s="74" t="s">
        <v>235</v>
      </c>
      <c r="C18" s="75" t="s">
        <v>232</v>
      </c>
      <c r="D18" s="38" t="s">
        <v>233</v>
      </c>
      <c r="E18" s="76">
        <v>0.227016</v>
      </c>
      <c r="F18" s="76">
        <v>0</v>
      </c>
      <c r="G18" s="76">
        <v>0.227016</v>
      </c>
      <c r="H18" s="45">
        <v>0</v>
      </c>
      <c r="I18" s="77"/>
    </row>
    <row r="19" customHeight="1" spans="1:9">
      <c r="A19" s="73" t="s">
        <v>236</v>
      </c>
      <c r="B19" s="74" t="s">
        <v>237</v>
      </c>
      <c r="C19" s="75" t="s">
        <v>232</v>
      </c>
      <c r="D19" s="38" t="s">
        <v>233</v>
      </c>
      <c r="E19" s="76">
        <v>0.0072</v>
      </c>
      <c r="F19" s="76">
        <v>0</v>
      </c>
      <c r="G19" s="76">
        <v>0.0072</v>
      </c>
      <c r="H19" s="45">
        <v>0</v>
      </c>
      <c r="I19" s="77"/>
    </row>
    <row r="20" customHeight="1" spans="1:9">
      <c r="A20" s="73" t="s">
        <v>238</v>
      </c>
      <c r="B20" s="74" t="s">
        <v>239</v>
      </c>
      <c r="C20" s="75" t="s">
        <v>240</v>
      </c>
      <c r="D20" s="38" t="s">
        <v>241</v>
      </c>
      <c r="E20" s="76">
        <v>75.2</v>
      </c>
      <c r="F20" s="76">
        <v>0</v>
      </c>
      <c r="G20" s="76">
        <v>0</v>
      </c>
      <c r="H20" s="45">
        <v>75.2</v>
      </c>
      <c r="I20" s="77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showGridLines="0" showZeros="0" workbookViewId="0">
      <selection activeCell="C9" sqref="C9"/>
    </sheetView>
  </sheetViews>
  <sheetFormatPr defaultColWidth="9.16666666666667" defaultRowHeight="12.75" customHeight="1" outlineLevelCol="5"/>
  <cols>
    <col min="1" max="3" width="21.3333333333333" customWidth="1"/>
    <col min="4" max="4" width="30.5" customWidth="1"/>
    <col min="5" max="5" width="30.1666666666667" customWidth="1"/>
    <col min="6" max="6" width="26.5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2" t="s">
        <v>39</v>
      </c>
    </row>
    <row r="4" ht="22.5" customHeight="1" spans="1:6">
      <c r="A4" s="34" t="s">
        <v>154</v>
      </c>
      <c r="B4" s="34" t="s">
        <v>155</v>
      </c>
      <c r="C4" s="34" t="s">
        <v>134</v>
      </c>
      <c r="D4" s="34" t="s">
        <v>156</v>
      </c>
      <c r="E4" s="34" t="s">
        <v>157</v>
      </c>
      <c r="F4" s="34" t="s">
        <v>159</v>
      </c>
    </row>
    <row r="5" customHeight="1" spans="1:6">
      <c r="A5" s="38"/>
      <c r="B5" s="38" t="s">
        <v>134</v>
      </c>
      <c r="C5" s="76">
        <v>27.210203</v>
      </c>
      <c r="D5" s="76">
        <v>26.675987</v>
      </c>
      <c r="E5" s="45">
        <v>0.534216</v>
      </c>
      <c r="F5" s="77"/>
    </row>
    <row r="6" customHeight="1" spans="1:6">
      <c r="A6" s="38" t="s">
        <v>160</v>
      </c>
      <c r="B6" s="38" t="s">
        <v>144</v>
      </c>
      <c r="C6" s="76">
        <v>27.210203</v>
      </c>
      <c r="D6" s="76">
        <v>26.675987</v>
      </c>
      <c r="E6" s="45">
        <v>0.534216</v>
      </c>
      <c r="F6" s="77"/>
    </row>
    <row r="7" customHeight="1" spans="1:6">
      <c r="A7" s="38" t="s">
        <v>161</v>
      </c>
      <c r="B7" s="38" t="s">
        <v>162</v>
      </c>
      <c r="C7" s="76">
        <v>24.772216</v>
      </c>
      <c r="D7" s="76">
        <v>24.238</v>
      </c>
      <c r="E7" s="45">
        <v>0.534216</v>
      </c>
      <c r="F7" s="77"/>
    </row>
    <row r="8" customHeight="1" spans="1:6">
      <c r="A8" s="38" t="s">
        <v>163</v>
      </c>
      <c r="B8" s="38" t="s">
        <v>164</v>
      </c>
      <c r="C8" s="76">
        <v>24.772216</v>
      </c>
      <c r="D8" s="76">
        <v>24.238</v>
      </c>
      <c r="E8" s="45">
        <v>0.534216</v>
      </c>
      <c r="F8" s="77"/>
    </row>
    <row r="9" customHeight="1" spans="1:6">
      <c r="A9" s="38" t="s">
        <v>165</v>
      </c>
      <c r="B9" s="38" t="s">
        <v>166</v>
      </c>
      <c r="C9" s="76">
        <v>0.534216</v>
      </c>
      <c r="D9" s="76">
        <v>0</v>
      </c>
      <c r="E9" s="45">
        <v>0.534216</v>
      </c>
      <c r="F9" s="77"/>
    </row>
    <row r="10" customHeight="1" spans="1:6">
      <c r="A10" s="38" t="s">
        <v>168</v>
      </c>
      <c r="B10" s="38" t="s">
        <v>167</v>
      </c>
      <c r="C10" s="76">
        <v>0.3</v>
      </c>
      <c r="D10" s="76">
        <v>0</v>
      </c>
      <c r="E10" s="45">
        <v>0.3</v>
      </c>
      <c r="F10" s="77"/>
    </row>
    <row r="11" customHeight="1" spans="1:6">
      <c r="A11" s="38" t="s">
        <v>168</v>
      </c>
      <c r="B11" s="38" t="s">
        <v>169</v>
      </c>
      <c r="C11" s="76">
        <v>0.234216</v>
      </c>
      <c r="D11" s="76">
        <v>0</v>
      </c>
      <c r="E11" s="45">
        <v>0.234216</v>
      </c>
      <c r="F11" s="77"/>
    </row>
    <row r="12" customHeight="1" spans="1:6">
      <c r="A12" s="38" t="s">
        <v>179</v>
      </c>
      <c r="B12" s="38" t="s">
        <v>180</v>
      </c>
      <c r="C12" s="76">
        <v>24.238</v>
      </c>
      <c r="D12" s="76">
        <v>24.238</v>
      </c>
      <c r="E12" s="45">
        <v>0</v>
      </c>
      <c r="F12" s="77"/>
    </row>
    <row r="13" customHeight="1" spans="1:6">
      <c r="A13" s="38" t="s">
        <v>168</v>
      </c>
      <c r="B13" s="38" t="s">
        <v>181</v>
      </c>
      <c r="C13" s="76">
        <v>24.238</v>
      </c>
      <c r="D13" s="76">
        <v>24.238</v>
      </c>
      <c r="E13" s="45">
        <v>0</v>
      </c>
      <c r="F13" s="77"/>
    </row>
    <row r="14" customHeight="1" spans="1:6">
      <c r="A14" s="38" t="s">
        <v>182</v>
      </c>
      <c r="B14" s="38" t="s">
        <v>183</v>
      </c>
      <c r="C14" s="76">
        <v>1.880832</v>
      </c>
      <c r="D14" s="76">
        <v>1.880832</v>
      </c>
      <c r="E14" s="45">
        <v>0</v>
      </c>
      <c r="F14" s="77"/>
    </row>
    <row r="15" customHeight="1" spans="1:6">
      <c r="A15" s="38" t="s">
        <v>184</v>
      </c>
      <c r="B15" s="38" t="s">
        <v>185</v>
      </c>
      <c r="C15" s="76">
        <v>1.880832</v>
      </c>
      <c r="D15" s="76">
        <v>1.880832</v>
      </c>
      <c r="E15" s="45">
        <v>0</v>
      </c>
      <c r="F15" s="77"/>
    </row>
    <row r="16" customHeight="1" spans="1:6">
      <c r="A16" s="38" t="s">
        <v>186</v>
      </c>
      <c r="B16" s="38" t="s">
        <v>187</v>
      </c>
      <c r="C16" s="76">
        <v>1.880832</v>
      </c>
      <c r="D16" s="76">
        <v>1.880832</v>
      </c>
      <c r="E16" s="45">
        <v>0</v>
      </c>
      <c r="F16" s="77"/>
    </row>
    <row r="17" customHeight="1" spans="1:6">
      <c r="A17" s="38" t="s">
        <v>168</v>
      </c>
      <c r="B17" s="38" t="s">
        <v>188</v>
      </c>
      <c r="C17" s="76">
        <v>1.880832</v>
      </c>
      <c r="D17" s="76">
        <v>1.880832</v>
      </c>
      <c r="E17" s="45">
        <v>0</v>
      </c>
      <c r="F17" s="77"/>
    </row>
    <row r="18" customHeight="1" spans="1:6">
      <c r="A18" s="38" t="s">
        <v>189</v>
      </c>
      <c r="B18" s="38" t="s">
        <v>190</v>
      </c>
      <c r="C18" s="76">
        <v>0.557155</v>
      </c>
      <c r="D18" s="76">
        <v>0.557155</v>
      </c>
      <c r="E18" s="45">
        <v>0</v>
      </c>
      <c r="F18" s="77"/>
    </row>
    <row r="19" customHeight="1" spans="1:6">
      <c r="A19" s="38" t="s">
        <v>191</v>
      </c>
      <c r="B19" s="38" t="s">
        <v>192</v>
      </c>
      <c r="C19" s="76">
        <v>0.557155</v>
      </c>
      <c r="D19" s="76">
        <v>0.557155</v>
      </c>
      <c r="E19" s="45">
        <v>0</v>
      </c>
      <c r="F19" s="77"/>
    </row>
    <row r="20" customHeight="1" spans="1:6">
      <c r="A20" s="38" t="s">
        <v>193</v>
      </c>
      <c r="B20" s="38" t="s">
        <v>194</v>
      </c>
      <c r="C20" s="76">
        <v>0.52524</v>
      </c>
      <c r="D20" s="76">
        <v>0.52524</v>
      </c>
      <c r="E20" s="45">
        <v>0</v>
      </c>
      <c r="F20" s="77"/>
    </row>
    <row r="21" customHeight="1" spans="1:6">
      <c r="A21" s="38" t="s">
        <v>168</v>
      </c>
      <c r="B21" s="38" t="s">
        <v>195</v>
      </c>
      <c r="C21" s="76">
        <v>0.52524</v>
      </c>
      <c r="D21" s="76">
        <v>0.52524</v>
      </c>
      <c r="E21" s="45">
        <v>0</v>
      </c>
      <c r="F21" s="77"/>
    </row>
    <row r="22" customHeight="1" spans="1:6">
      <c r="A22" s="38" t="s">
        <v>196</v>
      </c>
      <c r="B22" s="38" t="s">
        <v>197</v>
      </c>
      <c r="C22" s="76">
        <v>0.031915</v>
      </c>
      <c r="D22" s="76">
        <v>0.031915</v>
      </c>
      <c r="E22" s="45">
        <v>0</v>
      </c>
      <c r="F22" s="77"/>
    </row>
    <row r="23" customHeight="1" spans="1:6">
      <c r="A23" s="38" t="s">
        <v>168</v>
      </c>
      <c r="B23" s="38" t="s">
        <v>198</v>
      </c>
      <c r="C23" s="76">
        <v>0.0192</v>
      </c>
      <c r="D23" s="76">
        <v>0.0192</v>
      </c>
      <c r="E23" s="45">
        <v>0</v>
      </c>
      <c r="F23" s="77"/>
    </row>
    <row r="24" customHeight="1" spans="1:6">
      <c r="A24" s="38" t="s">
        <v>168</v>
      </c>
      <c r="B24" s="38" t="s">
        <v>199</v>
      </c>
      <c r="C24" s="76">
        <v>0.012715</v>
      </c>
      <c r="D24" s="76">
        <v>0.012715</v>
      </c>
      <c r="E24" s="45">
        <v>0</v>
      </c>
      <c r="F24" s="77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showGridLines="0" showZeros="0" workbookViewId="0">
      <selection activeCell="B25" sqref="B25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2" t="s">
        <v>39</v>
      </c>
    </row>
    <row r="4" ht="22.5" customHeight="1" spans="1:8">
      <c r="A4" s="34" t="s">
        <v>200</v>
      </c>
      <c r="B4" s="34" t="s">
        <v>201</v>
      </c>
      <c r="C4" s="34" t="s">
        <v>202</v>
      </c>
      <c r="D4" s="34" t="s">
        <v>203</v>
      </c>
      <c r="E4" s="34" t="s">
        <v>134</v>
      </c>
      <c r="F4" s="34" t="s">
        <v>156</v>
      </c>
      <c r="G4" s="34" t="s">
        <v>157</v>
      </c>
      <c r="H4" s="34" t="s">
        <v>159</v>
      </c>
    </row>
    <row r="5" customHeight="1" spans="1:8">
      <c r="A5" s="73"/>
      <c r="B5" s="74" t="s">
        <v>134</v>
      </c>
      <c r="C5" s="75"/>
      <c r="D5" s="73"/>
      <c r="E5" s="45">
        <v>27.210203</v>
      </c>
      <c r="F5" s="45">
        <v>26.675987</v>
      </c>
      <c r="G5" s="45">
        <v>0.534216</v>
      </c>
      <c r="H5" s="73"/>
    </row>
    <row r="6" customHeight="1" spans="1:8">
      <c r="A6" s="73" t="s">
        <v>160</v>
      </c>
      <c r="B6" s="74" t="s">
        <v>144</v>
      </c>
      <c r="C6" s="75"/>
      <c r="D6" s="73"/>
      <c r="E6" s="45">
        <v>27.210203</v>
      </c>
      <c r="F6" s="45">
        <v>26.675987</v>
      </c>
      <c r="G6" s="45">
        <v>0.534216</v>
      </c>
      <c r="H6" s="73"/>
    </row>
    <row r="7" customHeight="1" spans="1:8">
      <c r="A7" s="73" t="s">
        <v>204</v>
      </c>
      <c r="B7" s="74" t="s">
        <v>205</v>
      </c>
      <c r="C7" s="75"/>
      <c r="D7" s="73"/>
      <c r="E7" s="45">
        <v>26.675987</v>
      </c>
      <c r="F7" s="45">
        <v>26.675987</v>
      </c>
      <c r="G7" s="45">
        <v>0</v>
      </c>
      <c r="H7" s="73"/>
    </row>
    <row r="8" customHeight="1" spans="1:8">
      <c r="A8" s="73" t="s">
        <v>206</v>
      </c>
      <c r="B8" s="74" t="s">
        <v>207</v>
      </c>
      <c r="C8" s="75" t="s">
        <v>208</v>
      </c>
      <c r="D8" s="73" t="s">
        <v>209</v>
      </c>
      <c r="E8" s="45">
        <v>7.0032</v>
      </c>
      <c r="F8" s="45">
        <v>7.0032</v>
      </c>
      <c r="G8" s="45">
        <v>0</v>
      </c>
      <c r="H8" s="73"/>
    </row>
    <row r="9" customHeight="1" spans="1:8">
      <c r="A9" s="73" t="s">
        <v>210</v>
      </c>
      <c r="B9" s="74" t="s">
        <v>211</v>
      </c>
      <c r="C9" s="75" t="s">
        <v>208</v>
      </c>
      <c r="D9" s="73" t="s">
        <v>209</v>
      </c>
      <c r="E9" s="45">
        <v>2.6548</v>
      </c>
      <c r="F9" s="45">
        <v>2.6548</v>
      </c>
      <c r="G9" s="45">
        <v>0</v>
      </c>
      <c r="H9" s="73"/>
    </row>
    <row r="10" customHeight="1" spans="1:8">
      <c r="A10" s="73" t="s">
        <v>212</v>
      </c>
      <c r="B10" s="74" t="s">
        <v>213</v>
      </c>
      <c r="C10" s="75" t="s">
        <v>208</v>
      </c>
      <c r="D10" s="73" t="s">
        <v>209</v>
      </c>
      <c r="E10" s="45">
        <v>7.2</v>
      </c>
      <c r="F10" s="45">
        <v>7.2</v>
      </c>
      <c r="G10" s="45">
        <v>0</v>
      </c>
      <c r="H10" s="73"/>
    </row>
    <row r="11" customHeight="1" spans="1:8">
      <c r="A11" s="73" t="s">
        <v>214</v>
      </c>
      <c r="B11" s="74" t="s">
        <v>215</v>
      </c>
      <c r="C11" s="75" t="s">
        <v>208</v>
      </c>
      <c r="D11" s="73" t="s">
        <v>209</v>
      </c>
      <c r="E11" s="45">
        <v>4.86</v>
      </c>
      <c r="F11" s="45">
        <v>4.86</v>
      </c>
      <c r="G11" s="45">
        <v>0</v>
      </c>
      <c r="H11" s="73"/>
    </row>
    <row r="12" customHeight="1" spans="1:8">
      <c r="A12" s="73" t="s">
        <v>216</v>
      </c>
      <c r="B12" s="74" t="s">
        <v>217</v>
      </c>
      <c r="C12" s="75" t="s">
        <v>218</v>
      </c>
      <c r="D12" s="73" t="s">
        <v>219</v>
      </c>
      <c r="E12" s="45">
        <v>1.880832</v>
      </c>
      <c r="F12" s="45">
        <v>1.880832</v>
      </c>
      <c r="G12" s="45">
        <v>0</v>
      </c>
      <c r="H12" s="73"/>
    </row>
    <row r="13" customHeight="1" spans="1:8">
      <c r="A13" s="73" t="s">
        <v>220</v>
      </c>
      <c r="B13" s="74" t="s">
        <v>221</v>
      </c>
      <c r="C13" s="75" t="s">
        <v>218</v>
      </c>
      <c r="D13" s="73" t="s">
        <v>219</v>
      </c>
      <c r="E13" s="45">
        <v>0.52524</v>
      </c>
      <c r="F13" s="45">
        <v>0.52524</v>
      </c>
      <c r="G13" s="45">
        <v>0</v>
      </c>
      <c r="H13" s="73"/>
    </row>
    <row r="14" customHeight="1" spans="1:8">
      <c r="A14" s="73" t="s">
        <v>222</v>
      </c>
      <c r="B14" s="74" t="s">
        <v>223</v>
      </c>
      <c r="C14" s="75" t="s">
        <v>218</v>
      </c>
      <c r="D14" s="73" t="s">
        <v>219</v>
      </c>
      <c r="E14" s="45">
        <v>0.031915</v>
      </c>
      <c r="F14" s="45">
        <v>0.031915</v>
      </c>
      <c r="G14" s="45">
        <v>0</v>
      </c>
      <c r="H14" s="73"/>
    </row>
    <row r="15" customHeight="1" spans="1:8">
      <c r="A15" s="73" t="s">
        <v>224</v>
      </c>
      <c r="B15" s="74" t="s">
        <v>225</v>
      </c>
      <c r="C15" s="75" t="s">
        <v>226</v>
      </c>
      <c r="D15" s="73" t="s">
        <v>227</v>
      </c>
      <c r="E15" s="45">
        <v>2.52</v>
      </c>
      <c r="F15" s="45">
        <v>2.52</v>
      </c>
      <c r="G15" s="45">
        <v>0</v>
      </c>
      <c r="H15" s="73"/>
    </row>
    <row r="16" customHeight="1" spans="1:8">
      <c r="A16" s="73" t="s">
        <v>228</v>
      </c>
      <c r="B16" s="74" t="s">
        <v>229</v>
      </c>
      <c r="C16" s="75"/>
      <c r="D16" s="73"/>
      <c r="E16" s="45">
        <v>0.534216</v>
      </c>
      <c r="F16" s="45">
        <v>0</v>
      </c>
      <c r="G16" s="45">
        <v>0.534216</v>
      </c>
      <c r="H16" s="73"/>
    </row>
    <row r="17" customHeight="1" spans="1:8">
      <c r="A17" s="73" t="s">
        <v>230</v>
      </c>
      <c r="B17" s="74" t="s">
        <v>231</v>
      </c>
      <c r="C17" s="75" t="s">
        <v>232</v>
      </c>
      <c r="D17" s="73" t="s">
        <v>233</v>
      </c>
      <c r="E17" s="45">
        <v>0.3</v>
      </c>
      <c r="F17" s="45">
        <v>0</v>
      </c>
      <c r="G17" s="45">
        <v>0.3</v>
      </c>
      <c r="H17" s="73"/>
    </row>
    <row r="18" customHeight="1" spans="1:8">
      <c r="A18" s="73" t="s">
        <v>234</v>
      </c>
      <c r="B18" s="74" t="s">
        <v>235</v>
      </c>
      <c r="C18" s="75" t="s">
        <v>232</v>
      </c>
      <c r="D18" s="73" t="s">
        <v>233</v>
      </c>
      <c r="E18" s="45">
        <v>0.227016</v>
      </c>
      <c r="F18" s="45">
        <v>0</v>
      </c>
      <c r="G18" s="45">
        <v>0.227016</v>
      </c>
      <c r="H18" s="73"/>
    </row>
    <row r="19" customHeight="1" spans="1:8">
      <c r="A19" s="73" t="s">
        <v>236</v>
      </c>
      <c r="B19" s="74" t="s">
        <v>237</v>
      </c>
      <c r="C19" s="75" t="s">
        <v>232</v>
      </c>
      <c r="D19" s="73" t="s">
        <v>233</v>
      </c>
      <c r="E19" s="45">
        <v>0.0072</v>
      </c>
      <c r="F19" s="45">
        <v>0</v>
      </c>
      <c r="G19" s="45">
        <v>0.0072</v>
      </c>
      <c r="H19" s="73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C1" workbookViewId="0">
      <selection activeCell="H23" sqref="H2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52" t="s">
        <v>26</v>
      </c>
      <c r="B1" s="53"/>
      <c r="C1" s="53"/>
      <c r="D1" s="53"/>
      <c r="E1" s="53"/>
      <c r="F1" s="53"/>
      <c r="G1" s="53"/>
      <c r="H1" s="54"/>
    </row>
    <row r="2" ht="22.5" customHeight="1" spans="1:8">
      <c r="A2" s="55" t="s">
        <v>27</v>
      </c>
      <c r="B2" s="55"/>
      <c r="C2" s="55"/>
      <c r="D2" s="55"/>
      <c r="E2" s="55"/>
      <c r="F2" s="55"/>
      <c r="G2" s="55"/>
      <c r="H2" s="55"/>
    </row>
    <row r="3" ht="22.5" customHeight="1" spans="1:8">
      <c r="A3" s="56"/>
      <c r="B3" s="56"/>
      <c r="C3" s="57"/>
      <c r="D3" s="57"/>
      <c r="E3" s="58"/>
      <c r="F3" s="58"/>
      <c r="G3" s="58"/>
      <c r="H3" s="59" t="s">
        <v>39</v>
      </c>
    </row>
    <row r="4" ht="22.5" customHeight="1" spans="1:8">
      <c r="A4" s="60" t="s">
        <v>40</v>
      </c>
      <c r="B4" s="60"/>
      <c r="C4" s="60" t="s">
        <v>41</v>
      </c>
      <c r="D4" s="60"/>
      <c r="E4" s="60"/>
      <c r="F4" s="60"/>
      <c r="G4" s="60"/>
      <c r="H4" s="60"/>
    </row>
    <row r="5" ht="22.5" customHeight="1" spans="1:8">
      <c r="A5" s="60" t="s">
        <v>42</v>
      </c>
      <c r="B5" s="60" t="s">
        <v>43</v>
      </c>
      <c r="C5" s="60" t="s">
        <v>44</v>
      </c>
      <c r="D5" s="61" t="s">
        <v>43</v>
      </c>
      <c r="E5" s="60" t="s">
        <v>45</v>
      </c>
      <c r="F5" s="60" t="s">
        <v>43</v>
      </c>
      <c r="G5" s="60" t="s">
        <v>46</v>
      </c>
      <c r="H5" s="60" t="s">
        <v>43</v>
      </c>
    </row>
    <row r="6" ht="22.5" customHeight="1" spans="1:8">
      <c r="A6" s="62" t="s">
        <v>242</v>
      </c>
      <c r="B6" s="45"/>
      <c r="C6" s="63" t="s">
        <v>243</v>
      </c>
      <c r="D6" s="64"/>
      <c r="E6" s="65" t="s">
        <v>244</v>
      </c>
      <c r="F6" s="65"/>
      <c r="G6" s="66" t="s">
        <v>245</v>
      </c>
      <c r="H6" s="64"/>
    </row>
    <row r="7" ht="22.5" customHeight="1" spans="1:8">
      <c r="A7" s="67"/>
      <c r="B7" s="45"/>
      <c r="C7" s="63" t="s">
        <v>246</v>
      </c>
      <c r="D7" s="64"/>
      <c r="E7" s="66" t="s">
        <v>247</v>
      </c>
      <c r="F7" s="66"/>
      <c r="G7" s="66" t="s">
        <v>248</v>
      </c>
      <c r="H7" s="64"/>
    </row>
    <row r="8" ht="22.5" customHeight="1" spans="1:10">
      <c r="A8" s="67"/>
      <c r="B8" s="45"/>
      <c r="C8" s="63" t="s">
        <v>249</v>
      </c>
      <c r="D8" s="64"/>
      <c r="E8" s="66" t="s">
        <v>239</v>
      </c>
      <c r="F8" s="66"/>
      <c r="G8" s="66" t="s">
        <v>250</v>
      </c>
      <c r="H8" s="64"/>
      <c r="J8" s="16"/>
    </row>
    <row r="9" ht="22.5" customHeight="1" spans="1:8">
      <c r="A9" s="62"/>
      <c r="B9" s="45"/>
      <c r="C9" s="63" t="s">
        <v>251</v>
      </c>
      <c r="D9" s="64"/>
      <c r="E9" s="66" t="s">
        <v>252</v>
      </c>
      <c r="F9" s="66"/>
      <c r="G9" s="66" t="s">
        <v>253</v>
      </c>
      <c r="H9" s="64"/>
    </row>
    <row r="10" ht="22.5" customHeight="1" spans="1:9">
      <c r="A10" s="62"/>
      <c r="B10" s="45"/>
      <c r="C10" s="63" t="s">
        <v>254</v>
      </c>
      <c r="D10" s="64"/>
      <c r="E10" s="66" t="s">
        <v>255</v>
      </c>
      <c r="F10" s="66"/>
      <c r="G10" s="66" t="s">
        <v>256</v>
      </c>
      <c r="H10" s="64"/>
      <c r="I10" s="16"/>
    </row>
    <row r="11" ht="22.5" customHeight="1" spans="1:9">
      <c r="A11" s="67"/>
      <c r="B11" s="45"/>
      <c r="C11" s="63" t="s">
        <v>257</v>
      </c>
      <c r="D11" s="64"/>
      <c r="E11" s="66" t="s">
        <v>258</v>
      </c>
      <c r="F11" s="66"/>
      <c r="G11" s="66" t="s">
        <v>259</v>
      </c>
      <c r="H11" s="64"/>
      <c r="I11" s="16"/>
    </row>
    <row r="12" ht="22.5" customHeight="1" spans="1:9">
      <c r="A12" s="67"/>
      <c r="B12" s="45"/>
      <c r="C12" s="63" t="s">
        <v>260</v>
      </c>
      <c r="D12" s="64"/>
      <c r="E12" s="66" t="s">
        <v>247</v>
      </c>
      <c r="F12" s="66"/>
      <c r="G12" s="66" t="s">
        <v>261</v>
      </c>
      <c r="H12" s="64"/>
      <c r="I12" s="16"/>
    </row>
    <row r="13" ht="22.5" customHeight="1" spans="1:9">
      <c r="A13" s="68"/>
      <c r="B13" s="45"/>
      <c r="C13" s="63" t="s">
        <v>262</v>
      </c>
      <c r="D13" s="64"/>
      <c r="E13" s="66" t="s">
        <v>239</v>
      </c>
      <c r="F13" s="66"/>
      <c r="G13" s="66" t="s">
        <v>263</v>
      </c>
      <c r="H13" s="64"/>
      <c r="I13" s="16"/>
    </row>
    <row r="14" ht="22.5" customHeight="1" spans="1:8">
      <c r="A14" s="68"/>
      <c r="B14" s="45"/>
      <c r="C14" s="63" t="s">
        <v>264</v>
      </c>
      <c r="D14" s="64"/>
      <c r="E14" s="66" t="s">
        <v>252</v>
      </c>
      <c r="F14" s="66"/>
      <c r="G14" s="66" t="s">
        <v>265</v>
      </c>
      <c r="H14" s="64"/>
    </row>
    <row r="15" ht="22.5" customHeight="1" spans="1:8">
      <c r="A15" s="68"/>
      <c r="B15" s="45"/>
      <c r="C15" s="63" t="s">
        <v>266</v>
      </c>
      <c r="D15" s="64"/>
      <c r="E15" s="66" t="s">
        <v>267</v>
      </c>
      <c r="F15" s="66"/>
      <c r="G15" s="66" t="s">
        <v>268</v>
      </c>
      <c r="H15" s="64"/>
    </row>
    <row r="16" ht="22.5" customHeight="1" spans="1:10">
      <c r="A16" s="26"/>
      <c r="B16" s="69"/>
      <c r="C16" s="63" t="s">
        <v>269</v>
      </c>
      <c r="D16" s="64"/>
      <c r="E16" s="66" t="s">
        <v>270</v>
      </c>
      <c r="F16" s="66"/>
      <c r="G16" s="66" t="s">
        <v>271</v>
      </c>
      <c r="H16" s="64"/>
      <c r="J16" s="16"/>
    </row>
    <row r="17" ht="22.5" customHeight="1" spans="1:8">
      <c r="A17" s="27"/>
      <c r="B17" s="69"/>
      <c r="C17" s="63" t="s">
        <v>272</v>
      </c>
      <c r="D17" s="64"/>
      <c r="E17" s="66" t="s">
        <v>273</v>
      </c>
      <c r="F17" s="66"/>
      <c r="G17" s="66" t="s">
        <v>272</v>
      </c>
      <c r="H17" s="64"/>
    </row>
    <row r="18" ht="22.5" customHeight="1" spans="1:8">
      <c r="A18" s="27"/>
      <c r="B18" s="69"/>
      <c r="C18" s="63" t="s">
        <v>274</v>
      </c>
      <c r="D18" s="64"/>
      <c r="E18" s="66" t="s">
        <v>275</v>
      </c>
      <c r="F18" s="66"/>
      <c r="G18" s="66" t="s">
        <v>276</v>
      </c>
      <c r="H18" s="64"/>
    </row>
    <row r="19" ht="22.5" customHeight="1" spans="1:8">
      <c r="A19" s="68"/>
      <c r="B19" s="69"/>
      <c r="C19" s="63" t="s">
        <v>277</v>
      </c>
      <c r="D19" s="64"/>
      <c r="E19" s="66" t="s">
        <v>278</v>
      </c>
      <c r="F19" s="66"/>
      <c r="G19" s="66" t="s">
        <v>279</v>
      </c>
      <c r="H19" s="64"/>
    </row>
    <row r="20" ht="22.5" customHeight="1" spans="1:8">
      <c r="A20" s="68"/>
      <c r="B20" s="45"/>
      <c r="C20" s="63"/>
      <c r="D20" s="64"/>
      <c r="E20" s="66" t="s">
        <v>280</v>
      </c>
      <c r="F20" s="66"/>
      <c r="G20" s="66" t="s">
        <v>281</v>
      </c>
      <c r="H20" s="64"/>
    </row>
    <row r="21" ht="22.5" customHeight="1" spans="1:8">
      <c r="A21" s="26"/>
      <c r="B21" s="45"/>
      <c r="C21" s="27"/>
      <c r="D21" s="64"/>
      <c r="E21" s="66" t="s">
        <v>282</v>
      </c>
      <c r="F21" s="66"/>
      <c r="G21" s="66"/>
      <c r="H21" s="64"/>
    </row>
    <row r="22" ht="18" customHeight="1" spans="1:8">
      <c r="A22" s="27"/>
      <c r="B22" s="45"/>
      <c r="C22" s="27"/>
      <c r="D22" s="64"/>
      <c r="E22" s="70" t="s">
        <v>283</v>
      </c>
      <c r="F22" s="70"/>
      <c r="G22" s="70"/>
      <c r="H22" s="64"/>
    </row>
    <row r="23" ht="19.5" customHeight="1" spans="1:8">
      <c r="A23" s="27"/>
      <c r="B23" s="45"/>
      <c r="C23" s="27"/>
      <c r="D23" s="64"/>
      <c r="E23" s="70" t="s">
        <v>284</v>
      </c>
      <c r="F23" s="70"/>
      <c r="G23" s="70"/>
      <c r="H23" s="64"/>
    </row>
    <row r="24" ht="21.75" customHeight="1" spans="1:8">
      <c r="A24" s="27"/>
      <c r="B24" s="45"/>
      <c r="C24" s="63"/>
      <c r="D24" s="71"/>
      <c r="E24" s="70" t="s">
        <v>285</v>
      </c>
      <c r="F24" s="70"/>
      <c r="G24" s="70"/>
      <c r="H24" s="64"/>
    </row>
    <row r="25" ht="21.75" customHeight="1" spans="1:8">
      <c r="A25" s="27"/>
      <c r="B25" s="45"/>
      <c r="C25" s="63"/>
      <c r="D25" s="71"/>
      <c r="E25" s="70"/>
      <c r="F25" s="70"/>
      <c r="G25" s="70"/>
      <c r="H25" s="64"/>
    </row>
    <row r="26" ht="23.25" customHeight="1" spans="1:8">
      <c r="A26" s="27"/>
      <c r="B26" s="45"/>
      <c r="C26" s="63"/>
      <c r="D26" s="71"/>
      <c r="E26" s="62"/>
      <c r="F26" s="62"/>
      <c r="G26" s="62"/>
      <c r="H26" s="72"/>
    </row>
    <row r="27" ht="18" customHeight="1" spans="1:8">
      <c r="A27" s="61" t="s">
        <v>120</v>
      </c>
      <c r="B27" s="69">
        <f>SUM(B6,B9,B10,B12,B13,B14,B15)</f>
        <v>0</v>
      </c>
      <c r="C27" s="61" t="s">
        <v>121</v>
      </c>
      <c r="D27" s="71">
        <f>SUM(D6:D20)</f>
        <v>0</v>
      </c>
      <c r="E27" s="61" t="s">
        <v>121</v>
      </c>
      <c r="F27" s="61"/>
      <c r="G27" s="61" t="s">
        <v>121</v>
      </c>
      <c r="H27" s="72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showGridLines="0" showZeros="0" workbookViewId="0">
      <selection activeCell="B17" sqref="B17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2" t="s">
        <v>39</v>
      </c>
    </row>
    <row r="4" ht="22.5" customHeight="1" spans="1:4">
      <c r="A4" s="34" t="s">
        <v>131</v>
      </c>
      <c r="B4" s="25" t="s">
        <v>286</v>
      </c>
      <c r="C4" s="34" t="s">
        <v>287</v>
      </c>
      <c r="D4" s="34" t="s">
        <v>288</v>
      </c>
    </row>
    <row r="5" customHeight="1" spans="1:4">
      <c r="A5" s="38"/>
      <c r="B5" s="38" t="s">
        <v>134</v>
      </c>
      <c r="C5" s="45">
        <v>75.2</v>
      </c>
      <c r="D5" s="39"/>
    </row>
    <row r="6" customHeight="1" spans="1:4">
      <c r="A6" s="38" t="s">
        <v>160</v>
      </c>
      <c r="B6" s="38" t="s">
        <v>144</v>
      </c>
      <c r="C6" s="45">
        <v>75.2</v>
      </c>
      <c r="D6" s="39"/>
    </row>
    <row r="7" customHeight="1" spans="1:4">
      <c r="A7" s="38" t="s">
        <v>289</v>
      </c>
      <c r="B7" s="38" t="s">
        <v>290</v>
      </c>
      <c r="C7" s="45">
        <v>13.2</v>
      </c>
      <c r="D7" s="39" t="s">
        <v>291</v>
      </c>
    </row>
    <row r="8" customHeight="1" spans="1:4">
      <c r="A8" s="38" t="s">
        <v>289</v>
      </c>
      <c r="B8" s="38" t="s">
        <v>292</v>
      </c>
      <c r="C8" s="45">
        <v>20</v>
      </c>
      <c r="D8" s="39" t="s">
        <v>293</v>
      </c>
    </row>
    <row r="9" customHeight="1" spans="1:4">
      <c r="A9" s="38" t="s">
        <v>289</v>
      </c>
      <c r="B9" s="38" t="s">
        <v>294</v>
      </c>
      <c r="C9" s="45">
        <v>25</v>
      </c>
      <c r="D9" s="39" t="s">
        <v>295</v>
      </c>
    </row>
    <row r="10" customHeight="1" spans="1:4">
      <c r="A10" s="38" t="s">
        <v>289</v>
      </c>
      <c r="B10" s="38" t="s">
        <v>296</v>
      </c>
      <c r="C10" s="45">
        <v>12</v>
      </c>
      <c r="D10" s="39" t="s">
        <v>297</v>
      </c>
    </row>
    <row r="11" ht="12.95" customHeight="1" spans="1:4">
      <c r="A11" s="38" t="s">
        <v>289</v>
      </c>
      <c r="B11" s="38" t="s">
        <v>298</v>
      </c>
      <c r="C11" s="45">
        <v>5</v>
      </c>
      <c r="D11" s="39" t="s">
        <v>299</v>
      </c>
    </row>
    <row r="12" customHeight="1" spans="1:4">
      <c r="A12" s="26"/>
      <c r="B12" s="26"/>
      <c r="C12" s="26"/>
      <c r="D12" s="27"/>
    </row>
    <row r="13" customHeight="1" spans="1:2">
      <c r="A13" s="16"/>
      <c r="B13" s="16"/>
    </row>
    <row r="14" customHeight="1" spans="1:3">
      <c r="A14" s="16"/>
      <c r="B14" s="16"/>
      <c r="C14" s="16"/>
    </row>
    <row r="15" customHeight="1" spans="1:3">
      <c r="A15" s="16"/>
      <c r="B15" s="16"/>
      <c r="C15" s="16"/>
    </row>
    <row r="16" customHeight="1" spans="2:2">
      <c r="B16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showGridLines="0" showZeros="0" workbookViewId="0">
      <selection activeCell="D22" sqref="D22"/>
    </sheetView>
  </sheetViews>
  <sheetFormatPr defaultColWidth="9.16666666666667" defaultRowHeight="12.75" customHeight="1"/>
  <cols>
    <col min="1" max="3" width="7.16666666666667" customWidth="1"/>
    <col min="4" max="4" width="13" customWidth="1"/>
    <col min="5" max="5" width="31.8333333333333" customWidth="1"/>
    <col min="6" max="6" width="18.6666666666667" customWidth="1"/>
    <col min="7" max="7" width="22" customWidth="1"/>
    <col min="8" max="8" width="34.8333333333333" customWidth="1"/>
    <col min="9" max="9" width="12.1666666666667" customWidth="1"/>
    <col min="10" max="10" width="9" customWidth="1"/>
    <col min="11" max="11" width="8.83333333333333" customWidth="1"/>
    <col min="12" max="12" width="10.5" customWidth="1"/>
    <col min="13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2"/>
      <c r="N3" s="32" t="s">
        <v>39</v>
      </c>
    </row>
    <row r="4" ht="33" customHeight="1" spans="1:14">
      <c r="A4" s="23" t="s">
        <v>300</v>
      </c>
      <c r="B4" s="23"/>
      <c r="C4" s="23"/>
      <c r="D4" s="23" t="s">
        <v>131</v>
      </c>
      <c r="E4" s="19" t="s">
        <v>301</v>
      </c>
      <c r="F4" s="23" t="s">
        <v>302</v>
      </c>
      <c r="G4" s="33" t="s">
        <v>303</v>
      </c>
      <c r="H4" s="28" t="s">
        <v>304</v>
      </c>
      <c r="I4" s="23" t="s">
        <v>305</v>
      </c>
      <c r="J4" s="23" t="s">
        <v>306</v>
      </c>
      <c r="K4" s="23"/>
      <c r="L4" s="29" t="s">
        <v>307</v>
      </c>
      <c r="M4" s="23" t="s">
        <v>308</v>
      </c>
      <c r="N4" s="18" t="s">
        <v>309</v>
      </c>
    </row>
    <row r="5" ht="18" customHeight="1" spans="1:14">
      <c r="A5" s="34" t="s">
        <v>310</v>
      </c>
      <c r="B5" s="34" t="s">
        <v>311</v>
      </c>
      <c r="C5" s="34" t="s">
        <v>312</v>
      </c>
      <c r="D5" s="23"/>
      <c r="E5" s="19"/>
      <c r="F5" s="23"/>
      <c r="G5" s="35"/>
      <c r="H5" s="28"/>
      <c r="I5" s="23"/>
      <c r="J5" s="23" t="s">
        <v>310</v>
      </c>
      <c r="K5" s="23" t="s">
        <v>311</v>
      </c>
      <c r="L5" s="31"/>
      <c r="M5" s="23"/>
      <c r="N5" s="18"/>
    </row>
    <row r="6" ht="12.95" customHeight="1" spans="1:14">
      <c r="A6" s="34"/>
      <c r="B6" s="34"/>
      <c r="C6" s="34"/>
      <c r="D6" s="23"/>
      <c r="E6" s="36" t="s">
        <v>313</v>
      </c>
      <c r="F6" s="23"/>
      <c r="G6" s="35"/>
      <c r="H6" s="28"/>
      <c r="I6" s="23"/>
      <c r="J6" s="23"/>
      <c r="K6" s="23"/>
      <c r="L6" s="31"/>
      <c r="M6" s="43">
        <v>75.06</v>
      </c>
      <c r="N6" s="18"/>
    </row>
    <row r="7" customHeight="1" spans="1:14">
      <c r="A7" s="26">
        <v>201</v>
      </c>
      <c r="B7" s="26">
        <v>37</v>
      </c>
      <c r="C7" s="37" t="s">
        <v>314</v>
      </c>
      <c r="D7" s="26">
        <v>235</v>
      </c>
      <c r="E7" s="38" t="s">
        <v>290</v>
      </c>
      <c r="F7" s="26"/>
      <c r="G7" s="26" t="s">
        <v>291</v>
      </c>
      <c r="H7" s="26" t="s">
        <v>315</v>
      </c>
      <c r="I7" s="26" t="s">
        <v>316</v>
      </c>
      <c r="J7" s="23">
        <v>502</v>
      </c>
      <c r="K7" s="23">
        <v>99</v>
      </c>
      <c r="L7" s="44">
        <v>43891</v>
      </c>
      <c r="M7" s="45">
        <v>13.2</v>
      </c>
      <c r="N7" s="26"/>
    </row>
    <row r="8" customHeight="1" spans="1:15">
      <c r="A8" s="26">
        <v>201</v>
      </c>
      <c r="B8" s="26">
        <v>37</v>
      </c>
      <c r="C8" s="37" t="s">
        <v>314</v>
      </c>
      <c r="D8" s="26">
        <v>235</v>
      </c>
      <c r="E8" s="38" t="s">
        <v>294</v>
      </c>
      <c r="F8" s="27"/>
      <c r="G8" s="27" t="s">
        <v>295</v>
      </c>
      <c r="H8" s="26" t="s">
        <v>315</v>
      </c>
      <c r="I8" s="26" t="s">
        <v>316</v>
      </c>
      <c r="J8" s="23">
        <v>502</v>
      </c>
      <c r="K8" s="23">
        <v>99</v>
      </c>
      <c r="L8" s="44">
        <v>43891</v>
      </c>
      <c r="M8" s="46">
        <v>25</v>
      </c>
      <c r="N8" s="27"/>
      <c r="O8" s="16"/>
    </row>
    <row r="9" customHeight="1" spans="1:14">
      <c r="A9" s="26">
        <v>201</v>
      </c>
      <c r="B9" s="26">
        <v>37</v>
      </c>
      <c r="C9" s="37" t="s">
        <v>317</v>
      </c>
      <c r="D9" s="26">
        <v>235</v>
      </c>
      <c r="E9" s="38" t="s">
        <v>292</v>
      </c>
      <c r="F9" s="27"/>
      <c r="G9" s="27" t="s">
        <v>293</v>
      </c>
      <c r="H9" s="26" t="s">
        <v>315</v>
      </c>
      <c r="I9" s="26" t="s">
        <v>316</v>
      </c>
      <c r="J9" s="23">
        <v>502</v>
      </c>
      <c r="K9" s="23">
        <v>99</v>
      </c>
      <c r="L9" s="44">
        <v>43891</v>
      </c>
      <c r="M9" s="47">
        <v>20</v>
      </c>
      <c r="N9" s="26"/>
    </row>
    <row r="10" customHeight="1" spans="1:15">
      <c r="A10" s="26">
        <v>201</v>
      </c>
      <c r="B10" s="26">
        <v>37</v>
      </c>
      <c r="C10" s="37" t="s">
        <v>317</v>
      </c>
      <c r="D10" s="26">
        <v>235</v>
      </c>
      <c r="E10" s="38" t="s">
        <v>296</v>
      </c>
      <c r="F10" s="27"/>
      <c r="G10" s="39" t="s">
        <v>297</v>
      </c>
      <c r="H10" s="26" t="s">
        <v>315</v>
      </c>
      <c r="I10" s="26" t="s">
        <v>316</v>
      </c>
      <c r="J10" s="23">
        <v>502</v>
      </c>
      <c r="K10" s="23">
        <v>99</v>
      </c>
      <c r="L10" s="44">
        <v>43891</v>
      </c>
      <c r="M10" s="47">
        <v>12</v>
      </c>
      <c r="N10" s="27"/>
      <c r="O10" s="16"/>
    </row>
    <row r="11" customHeight="1" spans="1:15">
      <c r="A11" s="26">
        <v>201</v>
      </c>
      <c r="B11" s="26">
        <v>37</v>
      </c>
      <c r="C11" s="37" t="s">
        <v>318</v>
      </c>
      <c r="D11" s="26">
        <v>235</v>
      </c>
      <c r="E11" s="27" t="s">
        <v>319</v>
      </c>
      <c r="F11" s="27"/>
      <c r="G11" s="27" t="s">
        <v>320</v>
      </c>
      <c r="H11" s="26" t="s">
        <v>321</v>
      </c>
      <c r="I11" s="26" t="s">
        <v>322</v>
      </c>
      <c r="J11" s="23">
        <v>502</v>
      </c>
      <c r="K11" s="23">
        <v>99</v>
      </c>
      <c r="L11" s="44">
        <v>43983</v>
      </c>
      <c r="M11" s="47">
        <v>0.996</v>
      </c>
      <c r="N11" s="27"/>
      <c r="O11" s="16"/>
    </row>
    <row r="12" customHeight="1" spans="1:14">
      <c r="A12" s="27">
        <v>201</v>
      </c>
      <c r="B12" s="27">
        <v>37</v>
      </c>
      <c r="C12" s="40" t="s">
        <v>318</v>
      </c>
      <c r="D12" s="27">
        <v>235</v>
      </c>
      <c r="E12" s="27" t="s">
        <v>323</v>
      </c>
      <c r="F12" s="27" t="s">
        <v>324</v>
      </c>
      <c r="G12" s="27"/>
      <c r="H12" s="26" t="s">
        <v>325</v>
      </c>
      <c r="I12" s="26" t="s">
        <v>326</v>
      </c>
      <c r="J12" s="23">
        <v>502</v>
      </c>
      <c r="K12" s="23">
        <v>99</v>
      </c>
      <c r="L12" s="48">
        <v>43983</v>
      </c>
      <c r="M12" s="47">
        <v>2.45</v>
      </c>
      <c r="N12" s="26"/>
    </row>
    <row r="13" customHeight="1" spans="1:14">
      <c r="A13" s="26">
        <v>201</v>
      </c>
      <c r="B13" s="26">
        <v>37</v>
      </c>
      <c r="C13" s="37" t="s">
        <v>318</v>
      </c>
      <c r="D13" s="26">
        <v>235</v>
      </c>
      <c r="E13" s="27" t="s">
        <v>327</v>
      </c>
      <c r="F13" s="27" t="s">
        <v>328</v>
      </c>
      <c r="G13" s="27"/>
      <c r="H13" s="26" t="s">
        <v>329</v>
      </c>
      <c r="I13" s="26" t="s">
        <v>322</v>
      </c>
      <c r="J13" s="23">
        <v>502</v>
      </c>
      <c r="K13" s="23">
        <v>99</v>
      </c>
      <c r="L13" s="44">
        <v>43983</v>
      </c>
      <c r="M13" s="49">
        <v>0.304</v>
      </c>
      <c r="N13" s="26"/>
    </row>
    <row r="14" customHeight="1" spans="1:14">
      <c r="A14" s="27">
        <v>201</v>
      </c>
      <c r="B14" s="26">
        <v>37</v>
      </c>
      <c r="C14" s="40" t="s">
        <v>318</v>
      </c>
      <c r="D14" s="26">
        <v>235</v>
      </c>
      <c r="E14" s="27" t="s">
        <v>330</v>
      </c>
      <c r="F14" s="27" t="s">
        <v>331</v>
      </c>
      <c r="G14" s="27"/>
      <c r="H14" s="26" t="s">
        <v>332</v>
      </c>
      <c r="I14" s="26" t="s">
        <v>326</v>
      </c>
      <c r="J14" s="23">
        <v>502</v>
      </c>
      <c r="K14" s="23">
        <v>99</v>
      </c>
      <c r="L14" s="44">
        <v>43983</v>
      </c>
      <c r="M14" s="49">
        <v>0.186</v>
      </c>
      <c r="N14" s="26"/>
    </row>
    <row r="15" customHeight="1" spans="1:14">
      <c r="A15" s="26">
        <v>201</v>
      </c>
      <c r="B15" s="26">
        <v>37</v>
      </c>
      <c r="C15" s="37" t="s">
        <v>318</v>
      </c>
      <c r="D15" s="26">
        <v>235</v>
      </c>
      <c r="E15" s="27" t="s">
        <v>333</v>
      </c>
      <c r="F15" s="27" t="s">
        <v>334</v>
      </c>
      <c r="G15" s="27"/>
      <c r="H15" s="41" t="s">
        <v>335</v>
      </c>
      <c r="I15" s="26" t="s">
        <v>336</v>
      </c>
      <c r="J15" s="23">
        <v>502</v>
      </c>
      <c r="K15" s="23">
        <v>99</v>
      </c>
      <c r="L15" s="44">
        <v>43983</v>
      </c>
      <c r="M15" s="49">
        <v>0.696</v>
      </c>
      <c r="N15" s="26"/>
    </row>
    <row r="16" customHeight="1" spans="1:14">
      <c r="A16" s="42">
        <v>201</v>
      </c>
      <c r="B16" s="42">
        <v>37</v>
      </c>
      <c r="C16" s="40" t="s">
        <v>318</v>
      </c>
      <c r="D16" s="42">
        <v>235</v>
      </c>
      <c r="E16" s="41" t="s">
        <v>337</v>
      </c>
      <c r="F16" s="41" t="s">
        <v>338</v>
      </c>
      <c r="G16" s="27"/>
      <c r="H16" s="42" t="s">
        <v>339</v>
      </c>
      <c r="I16" s="42" t="s">
        <v>340</v>
      </c>
      <c r="J16" s="23">
        <v>502</v>
      </c>
      <c r="K16" s="23">
        <v>99</v>
      </c>
      <c r="L16" s="50">
        <v>43983</v>
      </c>
      <c r="M16" s="49">
        <v>0.22</v>
      </c>
      <c r="N16" s="51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1"/>
  <sheetViews>
    <sheetView showGridLines="0" showZeros="0" workbookViewId="0">
      <selection activeCell="A8" sqref="$A8:$XFD8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2" t="s">
        <v>39</v>
      </c>
    </row>
    <row r="4" ht="17.25" customHeight="1" spans="1:29">
      <c r="A4" s="18" t="s">
        <v>131</v>
      </c>
      <c r="B4" s="18" t="s">
        <v>132</v>
      </c>
      <c r="C4" s="19" t="s">
        <v>341</v>
      </c>
      <c r="D4" s="20"/>
      <c r="E4" s="20"/>
      <c r="F4" s="20"/>
      <c r="G4" s="20"/>
      <c r="H4" s="20"/>
      <c r="I4" s="20"/>
      <c r="J4" s="20"/>
      <c r="K4" s="28"/>
      <c r="L4" s="19" t="s">
        <v>342</v>
      </c>
      <c r="M4" s="20"/>
      <c r="N4" s="20"/>
      <c r="O4" s="20"/>
      <c r="P4" s="20"/>
      <c r="Q4" s="20"/>
      <c r="R4" s="20"/>
      <c r="S4" s="20"/>
      <c r="T4" s="28"/>
      <c r="U4" s="19" t="s">
        <v>343</v>
      </c>
      <c r="V4" s="20"/>
      <c r="W4" s="20"/>
      <c r="X4" s="20"/>
      <c r="Y4" s="20"/>
      <c r="Z4" s="20"/>
      <c r="AA4" s="20"/>
      <c r="AB4" s="20"/>
      <c r="AC4" s="28"/>
    </row>
    <row r="5" ht="17.25" customHeight="1" spans="1:29">
      <c r="A5" s="18"/>
      <c r="B5" s="18"/>
      <c r="C5" s="21" t="s">
        <v>134</v>
      </c>
      <c r="D5" s="19" t="s">
        <v>344</v>
      </c>
      <c r="E5" s="20"/>
      <c r="F5" s="20"/>
      <c r="G5" s="20"/>
      <c r="H5" s="20"/>
      <c r="I5" s="28"/>
      <c r="J5" s="29" t="s">
        <v>345</v>
      </c>
      <c r="K5" s="29" t="s">
        <v>346</v>
      </c>
      <c r="L5" s="21" t="s">
        <v>134</v>
      </c>
      <c r="M5" s="19" t="s">
        <v>344</v>
      </c>
      <c r="N5" s="20"/>
      <c r="O5" s="20"/>
      <c r="P5" s="20"/>
      <c r="Q5" s="20"/>
      <c r="R5" s="28"/>
      <c r="S5" s="29" t="s">
        <v>345</v>
      </c>
      <c r="T5" s="29" t="s">
        <v>346</v>
      </c>
      <c r="U5" s="21" t="s">
        <v>134</v>
      </c>
      <c r="V5" s="19" t="s">
        <v>344</v>
      </c>
      <c r="W5" s="20"/>
      <c r="X5" s="20"/>
      <c r="Y5" s="20"/>
      <c r="Z5" s="20"/>
      <c r="AA5" s="28"/>
      <c r="AB5" s="29" t="s">
        <v>345</v>
      </c>
      <c r="AC5" s="29" t="s">
        <v>346</v>
      </c>
    </row>
    <row r="6" ht="23.25" customHeight="1" spans="1:29">
      <c r="A6" s="18"/>
      <c r="B6" s="18"/>
      <c r="C6" s="22"/>
      <c r="D6" s="23" t="s">
        <v>142</v>
      </c>
      <c r="E6" s="23" t="s">
        <v>347</v>
      </c>
      <c r="F6" s="23" t="s">
        <v>348</v>
      </c>
      <c r="G6" s="23" t="s">
        <v>349</v>
      </c>
      <c r="H6" s="23"/>
      <c r="I6" s="23"/>
      <c r="J6" s="30"/>
      <c r="K6" s="30"/>
      <c r="L6" s="22"/>
      <c r="M6" s="23" t="s">
        <v>142</v>
      </c>
      <c r="N6" s="23" t="s">
        <v>347</v>
      </c>
      <c r="O6" s="23" t="s">
        <v>348</v>
      </c>
      <c r="P6" s="23" t="s">
        <v>349</v>
      </c>
      <c r="Q6" s="23"/>
      <c r="R6" s="23"/>
      <c r="S6" s="30"/>
      <c r="T6" s="30"/>
      <c r="U6" s="22"/>
      <c r="V6" s="23" t="s">
        <v>142</v>
      </c>
      <c r="W6" s="23" t="s">
        <v>347</v>
      </c>
      <c r="X6" s="23" t="s">
        <v>348</v>
      </c>
      <c r="Y6" s="23" t="s">
        <v>349</v>
      </c>
      <c r="Z6" s="23"/>
      <c r="AA6" s="23"/>
      <c r="AB6" s="30"/>
      <c r="AC6" s="30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350</v>
      </c>
      <c r="I7" s="25" t="s">
        <v>351</v>
      </c>
      <c r="J7" s="31"/>
      <c r="K7" s="31"/>
      <c r="L7" s="24"/>
      <c r="M7" s="23"/>
      <c r="N7" s="23"/>
      <c r="O7" s="23"/>
      <c r="P7" s="25" t="s">
        <v>142</v>
      </c>
      <c r="Q7" s="25" t="s">
        <v>350</v>
      </c>
      <c r="R7" s="25" t="s">
        <v>351</v>
      </c>
      <c r="S7" s="31"/>
      <c r="T7" s="31"/>
      <c r="U7" s="24"/>
      <c r="V7" s="23"/>
      <c r="W7" s="23"/>
      <c r="X7" s="23"/>
      <c r="Y7" s="25" t="s">
        <v>142</v>
      </c>
      <c r="Z7" s="25" t="s">
        <v>350</v>
      </c>
      <c r="AA7" s="25" t="s">
        <v>351</v>
      </c>
      <c r="AB7" s="31"/>
      <c r="AC7" s="31"/>
    </row>
    <row r="8" customHeight="1" spans="1:29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</row>
    <row r="9" customHeight="1" spans="1:29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</row>
    <row r="10" customHeight="1" spans="1:29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</row>
    <row r="11" customHeight="1" spans="1:29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</row>
    <row r="12" customHeight="1" spans="1:29">
      <c r="A12" s="27"/>
      <c r="B12" s="26"/>
      <c r="C12" s="27"/>
      <c r="D12" s="26"/>
      <c r="E12" s="26"/>
      <c r="F12" s="26"/>
      <c r="G12" s="26"/>
      <c r="H12" s="26"/>
      <c r="I12" s="26"/>
      <c r="J12" s="26"/>
      <c r="K12" s="26"/>
      <c r="L12" s="27"/>
      <c r="M12" s="26"/>
      <c r="N12" s="26"/>
      <c r="O12" s="26"/>
      <c r="P12" s="26"/>
      <c r="Q12" s="26"/>
      <c r="R12" s="26"/>
      <c r="S12" s="26"/>
      <c r="T12" s="26"/>
      <c r="U12" s="27"/>
      <c r="V12" s="26"/>
      <c r="W12" s="26"/>
      <c r="X12" s="26"/>
      <c r="Y12" s="26"/>
      <c r="Z12" s="26"/>
      <c r="AA12" s="26"/>
      <c r="AB12" s="26"/>
      <c r="AC12" s="26"/>
    </row>
    <row r="13" customHeight="1" spans="1:29">
      <c r="A13" s="27"/>
      <c r="B13" s="26"/>
      <c r="C13" s="26"/>
      <c r="D13" s="27"/>
      <c r="E13" s="26"/>
      <c r="F13" s="26"/>
      <c r="G13" s="26"/>
      <c r="H13" s="26"/>
      <c r="I13" s="26"/>
      <c r="J13" s="26"/>
      <c r="K13" s="26"/>
      <c r="L13" s="26"/>
      <c r="M13" s="27"/>
      <c r="N13" s="26"/>
      <c r="O13" s="26"/>
      <c r="P13" s="26"/>
      <c r="Q13" s="26"/>
      <c r="R13" s="26"/>
      <c r="S13" s="26"/>
      <c r="T13" s="26"/>
      <c r="U13" s="26"/>
      <c r="V13" s="27"/>
      <c r="W13" s="26"/>
      <c r="X13" s="26"/>
      <c r="Y13" s="26"/>
      <c r="Z13" s="26"/>
      <c r="AA13" s="26"/>
      <c r="AB13" s="26"/>
      <c r="AC13" s="26"/>
    </row>
    <row r="14" customHeight="1" spans="1:29">
      <c r="A14" s="27"/>
      <c r="B14" s="27"/>
      <c r="C14" s="27"/>
      <c r="D14" s="27"/>
      <c r="E14" s="26"/>
      <c r="F14" s="26"/>
      <c r="G14" s="26"/>
      <c r="H14" s="26"/>
      <c r="I14" s="26"/>
      <c r="J14" s="26"/>
      <c r="K14" s="26"/>
      <c r="L14" s="27"/>
      <c r="M14" s="27"/>
      <c r="N14" s="26"/>
      <c r="O14" s="26"/>
      <c r="P14" s="26"/>
      <c r="Q14" s="26"/>
      <c r="R14" s="26"/>
      <c r="S14" s="26"/>
      <c r="T14" s="26"/>
      <c r="U14" s="27"/>
      <c r="V14" s="27"/>
      <c r="W14" s="26"/>
      <c r="X14" s="26"/>
      <c r="Y14" s="26"/>
      <c r="Z14" s="26"/>
      <c r="AA14" s="26"/>
      <c r="AB14" s="26"/>
      <c r="AC14" s="26"/>
    </row>
    <row r="15" customHeight="1" spans="1:29">
      <c r="A15" s="27"/>
      <c r="B15" s="27"/>
      <c r="C15" s="27"/>
      <c r="D15" s="27"/>
      <c r="E15" s="27"/>
      <c r="F15" s="26"/>
      <c r="G15" s="26"/>
      <c r="H15" s="26"/>
      <c r="I15" s="26"/>
      <c r="J15" s="26"/>
      <c r="K15" s="26"/>
      <c r="L15" s="27"/>
      <c r="M15" s="27"/>
      <c r="N15" s="27"/>
      <c r="O15" s="26"/>
      <c r="P15" s="26"/>
      <c r="Q15" s="26"/>
      <c r="R15" s="26"/>
      <c r="S15" s="26"/>
      <c r="T15" s="26"/>
      <c r="U15" s="27"/>
      <c r="V15" s="27"/>
      <c r="W15" s="27"/>
      <c r="X15" s="26"/>
      <c r="Y15" s="26"/>
      <c r="Z15" s="26"/>
      <c r="AA15" s="26"/>
      <c r="AB15" s="26"/>
      <c r="AC15" s="26"/>
    </row>
    <row r="16" customHeight="1" spans="6:11">
      <c r="F16" s="16"/>
      <c r="G16" s="16"/>
      <c r="H16" s="16"/>
      <c r="I16" s="16"/>
      <c r="J16" s="16"/>
      <c r="K16" s="16"/>
    </row>
    <row r="17" customHeight="1" spans="7:11">
      <c r="G17" s="16"/>
      <c r="H17" s="16"/>
      <c r="K17" s="16"/>
    </row>
    <row r="18" customHeight="1" spans="8:11">
      <c r="H18" s="16"/>
      <c r="K18" s="16"/>
    </row>
    <row r="19" customHeight="1" spans="8:11">
      <c r="H19" s="16"/>
      <c r="K19" s="16"/>
    </row>
    <row r="20" customHeight="1" spans="9:11">
      <c r="I20" s="16"/>
      <c r="K20" s="16"/>
    </row>
    <row r="21" customHeight="1" spans="9:10">
      <c r="I21" s="16"/>
      <c r="J21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topLeftCell="A25" workbookViewId="0">
      <selection activeCell="K18" sqref="K18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20.25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2" spans="1:9">
      <c r="A3" s="5" t="s">
        <v>352</v>
      </c>
      <c r="B3" s="5"/>
      <c r="C3" s="5"/>
      <c r="D3" s="5"/>
      <c r="E3" s="5"/>
      <c r="F3" s="5" t="s">
        <v>353</v>
      </c>
      <c r="G3" s="5"/>
      <c r="H3" s="6"/>
      <c r="I3" s="14"/>
    </row>
    <row r="4" ht="12" spans="1:9">
      <c r="A4" s="5" t="s">
        <v>354</v>
      </c>
      <c r="B4" s="5"/>
      <c r="C4" s="5"/>
      <c r="D4" s="5"/>
      <c r="E4" s="5"/>
      <c r="F4" s="5" t="s">
        <v>355</v>
      </c>
      <c r="G4" s="5"/>
      <c r="H4" s="6"/>
      <c r="I4" s="14"/>
    </row>
    <row r="5" ht="12" spans="1:9">
      <c r="A5" s="5" t="s">
        <v>356</v>
      </c>
      <c r="B5" s="7"/>
      <c r="C5" s="7"/>
      <c r="D5" s="8" t="s">
        <v>357</v>
      </c>
      <c r="E5" s="8"/>
      <c r="F5" s="5"/>
      <c r="G5" s="5"/>
      <c r="H5" s="5"/>
      <c r="I5" s="5"/>
    </row>
    <row r="6" ht="12" spans="1:9">
      <c r="A6" s="7"/>
      <c r="B6" s="7"/>
      <c r="C6" s="7"/>
      <c r="D6" s="5" t="s">
        <v>358</v>
      </c>
      <c r="E6" s="5"/>
      <c r="F6" s="5"/>
      <c r="G6" s="5"/>
      <c r="H6" s="5"/>
      <c r="I6" s="5"/>
    </row>
    <row r="7" ht="12" spans="1:9">
      <c r="A7" s="7"/>
      <c r="B7" s="7"/>
      <c r="C7" s="7"/>
      <c r="D7" s="5" t="s">
        <v>359</v>
      </c>
      <c r="E7" s="5"/>
      <c r="F7" s="5"/>
      <c r="G7" s="5"/>
      <c r="H7" s="5"/>
      <c r="I7" s="5"/>
    </row>
    <row r="8" ht="48" spans="1:9">
      <c r="A8" s="5" t="s">
        <v>360</v>
      </c>
      <c r="B8" s="8" t="s">
        <v>361</v>
      </c>
      <c r="C8" s="8"/>
      <c r="D8" s="8"/>
      <c r="E8" s="8"/>
      <c r="F8" s="8"/>
      <c r="G8" s="8"/>
      <c r="H8" s="8"/>
      <c r="I8" s="8"/>
    </row>
    <row r="9" spans="1:9">
      <c r="A9" s="9" t="s">
        <v>362</v>
      </c>
      <c r="B9" s="10"/>
      <c r="C9" s="10"/>
      <c r="D9" s="10"/>
      <c r="E9" s="10"/>
      <c r="F9" s="10"/>
      <c r="G9" s="10"/>
      <c r="H9" s="10"/>
      <c r="I9" s="10"/>
    </row>
    <row r="10" ht="33.75" spans="1:9">
      <c r="A10" s="11" t="s">
        <v>363</v>
      </c>
      <c r="B10" s="12"/>
      <c r="C10" s="12"/>
      <c r="D10" s="12"/>
      <c r="E10" s="12"/>
      <c r="F10" s="12"/>
      <c r="G10" s="12"/>
      <c r="H10" s="12"/>
      <c r="I10" s="12"/>
    </row>
    <row r="11" ht="12" spans="1:9">
      <c r="A11" s="5" t="s">
        <v>364</v>
      </c>
      <c r="B11" s="5" t="s">
        <v>365</v>
      </c>
      <c r="C11" s="5"/>
      <c r="D11" s="5" t="s">
        <v>366</v>
      </c>
      <c r="E11" s="5" t="s">
        <v>367</v>
      </c>
      <c r="F11" s="5"/>
      <c r="G11" s="5"/>
      <c r="H11" s="5"/>
      <c r="I11" s="5" t="s">
        <v>368</v>
      </c>
    </row>
    <row r="12" ht="12" spans="1:9">
      <c r="A12" s="5"/>
      <c r="B12" s="5" t="s">
        <v>369</v>
      </c>
      <c r="C12" s="5"/>
      <c r="D12" s="5" t="s">
        <v>370</v>
      </c>
      <c r="E12" s="8" t="s">
        <v>371</v>
      </c>
      <c r="F12" s="8"/>
      <c r="G12" s="8"/>
      <c r="H12" s="8"/>
      <c r="I12" s="15"/>
    </row>
    <row r="13" ht="12" spans="1:9">
      <c r="A13" s="5"/>
      <c r="B13" s="5"/>
      <c r="C13" s="5"/>
      <c r="D13" s="5"/>
      <c r="E13" s="8" t="s">
        <v>372</v>
      </c>
      <c r="F13" s="8"/>
      <c r="G13" s="8"/>
      <c r="H13" s="8"/>
      <c r="I13" s="15"/>
    </row>
    <row r="14" ht="12" spans="1:9">
      <c r="A14" s="5"/>
      <c r="B14" s="5"/>
      <c r="C14" s="5"/>
      <c r="D14" s="5"/>
      <c r="E14" s="8" t="s">
        <v>373</v>
      </c>
      <c r="F14" s="8"/>
      <c r="G14" s="8"/>
      <c r="H14" s="8"/>
      <c r="I14" s="15"/>
    </row>
    <row r="15" ht="12" spans="1:9">
      <c r="A15" s="5"/>
      <c r="B15" s="5"/>
      <c r="C15" s="5"/>
      <c r="D15" s="5" t="s">
        <v>374</v>
      </c>
      <c r="E15" s="8" t="s">
        <v>371</v>
      </c>
      <c r="F15" s="8"/>
      <c r="G15" s="8"/>
      <c r="H15" s="8"/>
      <c r="I15" s="15"/>
    </row>
    <row r="16" ht="12" spans="1:9">
      <c r="A16" s="5"/>
      <c r="B16" s="5"/>
      <c r="C16" s="5"/>
      <c r="D16" s="5"/>
      <c r="E16" s="8" t="s">
        <v>372</v>
      </c>
      <c r="F16" s="8"/>
      <c r="G16" s="8"/>
      <c r="H16" s="8"/>
      <c r="I16" s="15"/>
    </row>
    <row r="17" ht="12" spans="1:9">
      <c r="A17" s="5"/>
      <c r="B17" s="5"/>
      <c r="C17" s="5"/>
      <c r="D17" s="5"/>
      <c r="E17" s="8" t="s">
        <v>373</v>
      </c>
      <c r="F17" s="8"/>
      <c r="G17" s="8"/>
      <c r="H17" s="8"/>
      <c r="I17" s="15"/>
    </row>
    <row r="18" ht="12" spans="1:9">
      <c r="A18" s="5"/>
      <c r="B18" s="5"/>
      <c r="C18" s="5"/>
      <c r="D18" s="5" t="s">
        <v>375</v>
      </c>
      <c r="E18" s="8" t="s">
        <v>371</v>
      </c>
      <c r="F18" s="8"/>
      <c r="G18" s="8"/>
      <c r="H18" s="8"/>
      <c r="I18" s="15"/>
    </row>
    <row r="19" ht="12" spans="1:9">
      <c r="A19" s="5"/>
      <c r="B19" s="5"/>
      <c r="C19" s="5"/>
      <c r="D19" s="5"/>
      <c r="E19" s="8" t="s">
        <v>372</v>
      </c>
      <c r="F19" s="8"/>
      <c r="G19" s="8"/>
      <c r="H19" s="8"/>
      <c r="I19" s="15"/>
    </row>
    <row r="20" ht="12" spans="1:9">
      <c r="A20" s="5"/>
      <c r="B20" s="5"/>
      <c r="C20" s="5"/>
      <c r="D20" s="5"/>
      <c r="E20" s="8" t="s">
        <v>373</v>
      </c>
      <c r="F20" s="8"/>
      <c r="G20" s="8"/>
      <c r="H20" s="8"/>
      <c r="I20" s="15"/>
    </row>
    <row r="21" ht="12" spans="1:9">
      <c r="A21" s="5"/>
      <c r="B21" s="5"/>
      <c r="C21" s="5"/>
      <c r="D21" s="5" t="s">
        <v>376</v>
      </c>
      <c r="E21" s="8" t="s">
        <v>371</v>
      </c>
      <c r="F21" s="8"/>
      <c r="G21" s="8"/>
      <c r="H21" s="8"/>
      <c r="I21" s="15"/>
    </row>
    <row r="22" ht="12" spans="1:9">
      <c r="A22" s="5"/>
      <c r="B22" s="5"/>
      <c r="C22" s="5"/>
      <c r="D22" s="5"/>
      <c r="E22" s="8" t="s">
        <v>372</v>
      </c>
      <c r="F22" s="8"/>
      <c r="G22" s="8"/>
      <c r="H22" s="8"/>
      <c r="I22" s="15"/>
    </row>
    <row r="23" ht="12" spans="1:9">
      <c r="A23" s="5"/>
      <c r="B23" s="5"/>
      <c r="C23" s="5"/>
      <c r="D23" s="5"/>
      <c r="E23" s="8" t="s">
        <v>373</v>
      </c>
      <c r="F23" s="8"/>
      <c r="G23" s="8"/>
      <c r="H23" s="8"/>
      <c r="I23" s="15"/>
    </row>
    <row r="24" ht="12" spans="1:9">
      <c r="A24" s="5"/>
      <c r="B24" s="5"/>
      <c r="C24" s="5"/>
      <c r="D24" s="5" t="s">
        <v>377</v>
      </c>
      <c r="E24" s="8"/>
      <c r="F24" s="8"/>
      <c r="G24" s="8"/>
      <c r="H24" s="8"/>
      <c r="I24" s="15"/>
    </row>
    <row r="25" ht="12" spans="1:9">
      <c r="A25" s="5"/>
      <c r="B25" s="5" t="s">
        <v>378</v>
      </c>
      <c r="C25" s="5"/>
      <c r="D25" s="5" t="s">
        <v>379</v>
      </c>
      <c r="E25" s="8" t="s">
        <v>371</v>
      </c>
      <c r="F25" s="8"/>
      <c r="G25" s="8"/>
      <c r="H25" s="8"/>
      <c r="I25" s="15"/>
    </row>
    <row r="26" ht="12" spans="1:9">
      <c r="A26" s="5"/>
      <c r="B26" s="5"/>
      <c r="C26" s="5"/>
      <c r="D26" s="5"/>
      <c r="E26" s="8" t="s">
        <v>372</v>
      </c>
      <c r="F26" s="8"/>
      <c r="G26" s="8"/>
      <c r="H26" s="8"/>
      <c r="I26" s="15"/>
    </row>
    <row r="27" ht="12" spans="1:9">
      <c r="A27" s="5"/>
      <c r="B27" s="5"/>
      <c r="C27" s="5"/>
      <c r="D27" s="5"/>
      <c r="E27" s="8" t="s">
        <v>373</v>
      </c>
      <c r="F27" s="8"/>
      <c r="G27" s="8"/>
      <c r="H27" s="8"/>
      <c r="I27" s="15"/>
    </row>
    <row r="28" ht="12" spans="1:9">
      <c r="A28" s="5"/>
      <c r="B28" s="5"/>
      <c r="C28" s="5"/>
      <c r="D28" s="5" t="s">
        <v>380</v>
      </c>
      <c r="E28" s="8" t="s">
        <v>371</v>
      </c>
      <c r="F28" s="8"/>
      <c r="G28" s="8"/>
      <c r="H28" s="8"/>
      <c r="I28" s="15"/>
    </row>
    <row r="29" ht="12" spans="1:9">
      <c r="A29" s="5"/>
      <c r="B29" s="5"/>
      <c r="C29" s="5"/>
      <c r="D29" s="5"/>
      <c r="E29" s="8" t="s">
        <v>372</v>
      </c>
      <c r="F29" s="8"/>
      <c r="G29" s="8"/>
      <c r="H29" s="8"/>
      <c r="I29" s="15"/>
    </row>
    <row r="30" ht="12" spans="1:9">
      <c r="A30" s="5"/>
      <c r="B30" s="5"/>
      <c r="C30" s="5"/>
      <c r="D30" s="5"/>
      <c r="E30" s="8" t="s">
        <v>373</v>
      </c>
      <c r="F30" s="8"/>
      <c r="G30" s="8"/>
      <c r="H30" s="8"/>
      <c r="I30" s="15"/>
    </row>
    <row r="31" ht="12" spans="1:9">
      <c r="A31" s="5"/>
      <c r="B31" s="5"/>
      <c r="C31" s="5"/>
      <c r="D31" s="5" t="s">
        <v>381</v>
      </c>
      <c r="E31" s="8" t="s">
        <v>371</v>
      </c>
      <c r="F31" s="8"/>
      <c r="G31" s="8"/>
      <c r="H31" s="8"/>
      <c r="I31" s="15"/>
    </row>
    <row r="32" ht="12" spans="1:9">
      <c r="A32" s="5"/>
      <c r="B32" s="5"/>
      <c r="C32" s="5"/>
      <c r="D32" s="5"/>
      <c r="E32" s="8" t="s">
        <v>372</v>
      </c>
      <c r="F32" s="8"/>
      <c r="G32" s="8"/>
      <c r="H32" s="8"/>
      <c r="I32" s="15"/>
    </row>
    <row r="33" ht="12" spans="1:9">
      <c r="A33" s="5"/>
      <c r="B33" s="5"/>
      <c r="C33" s="5"/>
      <c r="D33" s="5"/>
      <c r="E33" s="8" t="s">
        <v>373</v>
      </c>
      <c r="F33" s="8"/>
      <c r="G33" s="8"/>
      <c r="H33" s="8"/>
      <c r="I33" s="15"/>
    </row>
    <row r="34" ht="12" spans="1:9">
      <c r="A34" s="5"/>
      <c r="B34" s="5"/>
      <c r="C34" s="5"/>
      <c r="D34" s="5" t="s">
        <v>382</v>
      </c>
      <c r="E34" s="8" t="s">
        <v>371</v>
      </c>
      <c r="F34" s="8"/>
      <c r="G34" s="8"/>
      <c r="H34" s="8"/>
      <c r="I34" s="15"/>
    </row>
    <row r="35" ht="12" spans="1:9">
      <c r="A35" s="5"/>
      <c r="B35" s="5"/>
      <c r="C35" s="5"/>
      <c r="D35" s="5"/>
      <c r="E35" s="8" t="s">
        <v>372</v>
      </c>
      <c r="F35" s="8"/>
      <c r="G35" s="8"/>
      <c r="H35" s="8"/>
      <c r="I35" s="15"/>
    </row>
    <row r="36" ht="12" spans="1:9">
      <c r="A36" s="5"/>
      <c r="B36" s="5"/>
      <c r="C36" s="5"/>
      <c r="D36" s="5"/>
      <c r="E36" s="8" t="s">
        <v>373</v>
      </c>
      <c r="F36" s="8"/>
      <c r="G36" s="8"/>
      <c r="H36" s="8"/>
      <c r="I36" s="15"/>
    </row>
    <row r="37" ht="12" spans="1:9">
      <c r="A37" s="5"/>
      <c r="B37" s="5"/>
      <c r="C37" s="5"/>
      <c r="D37" s="5" t="s">
        <v>377</v>
      </c>
      <c r="E37" s="8"/>
      <c r="F37" s="8"/>
      <c r="G37" s="8"/>
      <c r="H37" s="8"/>
      <c r="I37" s="15"/>
    </row>
    <row r="38" ht="12" spans="1:9">
      <c r="A38" s="5"/>
      <c r="B38" s="5" t="s">
        <v>383</v>
      </c>
      <c r="C38" s="5"/>
      <c r="D38" s="5" t="s">
        <v>384</v>
      </c>
      <c r="E38" s="8" t="s">
        <v>371</v>
      </c>
      <c r="F38" s="8"/>
      <c r="G38" s="8"/>
      <c r="H38" s="8"/>
      <c r="I38" s="15"/>
    </row>
    <row r="39" ht="12" spans="1:9">
      <c r="A39" s="5"/>
      <c r="B39" s="5"/>
      <c r="C39" s="5"/>
      <c r="D39" s="5"/>
      <c r="E39" s="8" t="s">
        <v>372</v>
      </c>
      <c r="F39" s="8"/>
      <c r="G39" s="8"/>
      <c r="H39" s="8"/>
      <c r="I39" s="15"/>
    </row>
    <row r="40" ht="12" spans="1:9">
      <c r="A40" s="5"/>
      <c r="B40" s="5"/>
      <c r="C40" s="5"/>
      <c r="D40" s="5"/>
      <c r="E40" s="8"/>
      <c r="F40" s="8"/>
      <c r="G40" s="8"/>
      <c r="H40" s="8"/>
      <c r="I40" s="15"/>
    </row>
    <row r="41" ht="12" spans="1:9">
      <c r="A41" s="5"/>
      <c r="B41" s="5"/>
      <c r="C41" s="5"/>
      <c r="D41" s="5" t="s">
        <v>377</v>
      </c>
      <c r="E41" s="8"/>
      <c r="F41" s="8"/>
      <c r="G41" s="8"/>
      <c r="H41" s="8"/>
      <c r="I41" s="15"/>
    </row>
    <row r="42" ht="23.1" customHeight="1" spans="1:9">
      <c r="A42" s="13" t="s">
        <v>385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1</cp:revision>
  <dcterms:created xsi:type="dcterms:W3CDTF">2018-01-09T01:56:00Z</dcterms:created>
  <dcterms:modified xsi:type="dcterms:W3CDTF">2020-02-18T08:06:26Z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