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1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Area" localSheetId="5">'表4-财政拨款收支总表'!$A$1:$H$41</definedName>
    <definedName name="_xlnm.Print_Area" localSheetId="2">'表1-收支总表'!$A$1:$H$45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</definedNames>
  <calcPr calcId="144525"/>
</workbook>
</file>

<file path=xl/sharedStrings.xml><?xml version="1.0" encoding="utf-8"?>
<sst xmlns="http://schemas.openxmlformats.org/spreadsheetml/2006/main" count="1347" uniqueCount="482">
  <si>
    <t>2020年部门综合预算公开报表</t>
  </si>
  <si>
    <t xml:space="preserve">                    部门名称：西安市碑林区东关南街街道办事处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</si>
  <si>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</si>
  <si>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</si>
  <si>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</si>
  <si>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</si>
  <si>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</si>
  <si>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</si>
  <si>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</si>
  <si>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</si>
  <si>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</si>
  <si>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</si>
  <si>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</si>
  <si>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</si>
  <si>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</si>
  <si>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</si>
  <si>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</si>
  <si>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</si>
  <si>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</si>
  <si>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</si>
  <si>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</si>
  <si>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</si>
  <si>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</si>
  <si>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</si>
  <si>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</si>
  <si>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</si>
  <si>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</si>
  <si>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</si>
  <si>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</si>
  <si>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</si>
  <si>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</si>
  <si>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</si>
  <si>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</si>
  <si>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</si>
  <si>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</si>
  <si>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</si>
  <si>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</si>
  <si>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</si>
  <si>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</si>
  <si>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</si>
  <si>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</si>
  <si>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</si>
  <si>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</si>
  <si>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</si>
  <si>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</si>
  <si>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</si>
  <si>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</si>
  <si>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</si>
  <si>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</si>
  <si>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</si>
  <si>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</si>
  <si>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</si>
  <si>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</si>
  <si>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</si>
  <si>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</si>
  <si>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</si>
  <si>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</si>
  <si>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</si>
  <si>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</si>
  <si>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</si>
  <si>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</si>
  <si>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</si>
  <si>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</si>
  <si>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</si>
  <si>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</si>
  <si>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</si>
  <si>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</si>
  <si>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</si>
  <si>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</si>
  <si>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</si>
  <si>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</si>
  <si>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</si>
  <si>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</si>
  <si>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</si>
  <si>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</si>
  <si>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</si>
  <si>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</si>
  <si>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</si>
  <si>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</si>
  <si>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</si>
  <si>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</si>
  <si>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</si>
  <si>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</si>
  <si>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</si>
  <si>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</si>
  <si>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</si>
  <si>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</si>
  <si>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</si>
  <si>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</si>
  <si>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</si>
  <si>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</si>
  <si>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</si>
  <si>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</si>
  <si>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</si>
  <si>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</si>
  <si>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</si>
  <si>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</si>
  <si>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</si>
  <si>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</si>
  <si>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</si>
  <si>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</si>
  <si>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</si>
  <si>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</si>
  <si>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</si>
  <si>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</si>
  <si>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</si>
  <si>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</si>
  <si>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</si>
  <si>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</si>
  <si>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</si>
  <si>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</si>
  <si>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</si>
  <si>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</si>
  <si>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</si>
  <si>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</si>
  <si>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</si>
  <si>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</si>
  <si>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</si>
  <si>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</si>
  <si>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</si>
  <si>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</si>
  <si>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</si>
  <si>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</si>
  <si>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</si>
  <si>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</si>
  <si>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</si>
  <si>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</si>
  <si>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</si>
  <si>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</si>
  <si>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</si>
  <si>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</si>
  <si>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</si>
  <si>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</si>
  <si>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</si>
  <si>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</si>
  <si>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</si>
  <si>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</si>
  <si>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</si>
  <si>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</si>
  <si>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</si>
  <si>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</si>
  <si>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</si>
  <si>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</si>
  <si>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</si>
  <si>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142</t>
  </si>
  <si>
    <t>碑林区东关南街街道办事处</t>
  </si>
  <si>
    <t xml:space="preserve">  142001</t>
  </si>
  <si>
    <t xml:space="preserve">  东关南（政府办公厅）</t>
  </si>
  <si>
    <t xml:space="preserve">  142002</t>
  </si>
  <si>
    <t xml:space="preserve">  东关南（人口计生）</t>
  </si>
  <si>
    <t xml:space="preserve">  142003</t>
  </si>
  <si>
    <t xml:space="preserve">  东关南（文化）</t>
  </si>
  <si>
    <t xml:space="preserve">  142004</t>
  </si>
  <si>
    <t xml:space="preserve">  东关南（社会保障）</t>
  </si>
  <si>
    <t xml:space="preserve">  142005</t>
  </si>
  <si>
    <t xml:space="preserve">  东关南（环境保护）</t>
  </si>
  <si>
    <t xml:space="preserve">  142006</t>
  </si>
  <si>
    <t xml:space="preserve">  东关南（城乡社区）</t>
  </si>
  <si>
    <t xml:space="preserve">  142007</t>
  </si>
  <si>
    <t xml:space="preserve">  东关南（城管执法）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</si>
  <si>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</si>
  <si>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</si>
  <si>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</si>
  <si>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</si>
  <si>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</si>
  <si>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</si>
  <si>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</si>
  <si>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</si>
  <si>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</si>
  <si>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</si>
  <si>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</si>
  <si>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</si>
  <si>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</si>
  <si>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</si>
  <si>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</si>
  <si>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</si>
  <si>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</si>
  <si>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</si>
  <si>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</si>
  <si>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</si>
  <si>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财政统发工资(行政)</t>
  </si>
  <si>
    <t xml:space="preserve">        三公经费（返还）</t>
  </si>
  <si>
    <t xml:space="preserve">        日常办公费</t>
  </si>
  <si>
    <t xml:space="preserve">        商品服务支出（其他）</t>
  </si>
  <si>
    <t xml:space="preserve">        其他对个人和家庭的补助（行政）</t>
  </si>
  <si>
    <t xml:space="preserve">      2010302</t>
  </si>
  <si>
    <t xml:space="preserve">      一般行政管理事务</t>
  </si>
  <si>
    <t xml:space="preserve">        办公设备购置</t>
  </si>
  <si>
    <t xml:space="preserve">        社会管理及和谐建设</t>
  </si>
  <si>
    <t xml:space="preserve">    20111</t>
  </si>
  <si>
    <t xml:space="preserve">    纪检监察事务</t>
  </si>
  <si>
    <t xml:space="preserve">      2011105</t>
  </si>
  <si>
    <t xml:space="preserve">      派驻派出机构</t>
  </si>
  <si>
    <t xml:space="preserve">        纪律审查经费</t>
  </si>
  <si>
    <t xml:space="preserve">  207</t>
  </si>
  <si>
    <t xml:space="preserve">  文化旅游体育与传媒支出</t>
  </si>
  <si>
    <t xml:space="preserve">    20701</t>
  </si>
  <si>
    <t xml:space="preserve">    文化和旅游</t>
  </si>
  <si>
    <t xml:space="preserve">      2070199</t>
  </si>
  <si>
    <t xml:space="preserve">      其他文化和旅游支出</t>
  </si>
  <si>
    <t xml:space="preserve">        其他对个人和家庭的补助（事业）</t>
  </si>
  <si>
    <t xml:space="preserve">        财政统发工资(事业)</t>
  </si>
  <si>
    <t xml:space="preserve">  208</t>
  </si>
  <si>
    <t xml:space="preserve">  社会保障和就业支出</t>
  </si>
  <si>
    <t xml:space="preserve">    20802</t>
  </si>
  <si>
    <t xml:space="preserve">    民政管理事务</t>
  </si>
  <si>
    <t xml:space="preserve">      2080299</t>
  </si>
  <si>
    <t xml:space="preserve">      其他民政管理事务支出</t>
  </si>
  <si>
    <t xml:space="preserve">        财政非统发工资(全额)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</si>
  <si>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</si>
  <si>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</si>
  <si>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</si>
  <si>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</si>
  <si>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</si>
  <si>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</si>
  <si>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</si>
  <si>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21007</t>
  </si>
  <si>
    <t xml:space="preserve">    计划生育事务</t>
  </si>
  <si>
    <t xml:space="preserve">      2100799</t>
  </si>
  <si>
    <t xml:space="preserve">      其他计划生育事务支出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</si>
  <si>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</si>
  <si>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</si>
  <si>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</si>
  <si>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</si>
  <si>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</si>
  <si>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</si>
  <si>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</si>
  <si>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</si>
  <si>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</si>
  <si>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</si>
  <si>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</si>
  <si>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</si>
  <si>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211</t>
  </si>
  <si>
    <t xml:space="preserve">  节能环保支出</t>
  </si>
  <si>
    <t xml:space="preserve">    21101</t>
  </si>
  <si>
    <t xml:space="preserve">    环境保护管理事务</t>
  </si>
  <si>
    <t xml:space="preserve">      2110199</t>
  </si>
  <si>
    <t xml:space="preserve">      其他环境保护管理事务支出</t>
  </si>
  <si>
    <t xml:space="preserve">  212</t>
  </si>
  <si>
    <t xml:space="preserve">  城乡社区支出</t>
  </si>
  <si>
    <t xml:space="preserve">    21201</t>
  </si>
  <si>
    <t xml:space="preserve">    城乡社区管理事务</t>
  </si>
  <si>
    <t xml:space="preserve">      2120104</t>
  </si>
  <si>
    <t xml:space="preserve">      城管执法</t>
  </si>
  <si>
    <t xml:space="preserve">        市容环境执法管理</t>
  </si>
  <si>
    <t xml:space="preserve">      2120199</t>
  </si>
  <si>
    <t xml:space="preserve">      其他城乡社区管理事务支出</t>
  </si>
  <si>
    <t xml:space="preserve">        城市建设与管理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</si>
  <si>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</si>
  <si>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</si>
  <si>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</si>
  <si>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</si>
  <si>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</si>
  <si>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</si>
  <si>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</si>
  <si>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</si>
  <si>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</si>
  <si>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</si>
  <si>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</si>
  <si>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</si>
  <si>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</si>
  <si>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</si>
  <si>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</si>
  <si>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</si>
  <si>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</si>
  <si>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</si>
  <si>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</si>
  <si>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</si>
  <si>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</si>
  <si>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</si>
  <si>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</si>
  <si>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</si>
  <si>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</si>
  <si>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</si>
  <si>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</si>
  <si>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</si>
  <si>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  30199</t>
  </si>
  <si>
    <t xml:space="preserve">    其他工资福利支出</t>
  </si>
  <si>
    <t>50199</t>
  </si>
  <si>
    <t>其他工资福利支出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</si>
  <si>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</si>
  <si>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</si>
  <si>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</si>
  <si>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</si>
  <si>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</si>
  <si>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</si>
  <si>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30207</t>
  </si>
  <si>
    <t xml:space="preserve">    邮电费</t>
  </si>
  <si>
    <t xml:space="preserve">    30214</t>
  </si>
  <si>
    <t xml:space="preserve">    租赁费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</si>
  <si>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</si>
  <si>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</si>
  <si>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</si>
  <si>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</si>
  <si>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</si>
  <si>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</si>
  <si>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</si>
  <si>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</si>
  <si>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</si>
  <si>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</si>
  <si>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30242</t>
  </si>
  <si>
    <t xml:space="preserve">    专业用车运行维护费</t>
  </si>
  <si>
    <t>50299</t>
  </si>
  <si>
    <t>其他商品和服务支出</t>
  </si>
  <si>
    <t xml:space="preserve">    30299</t>
  </si>
  <si>
    <t xml:space="preserve">    商品和服务支出</t>
  </si>
  <si>
    <t xml:space="preserve">  303</t>
  </si>
  <si>
    <t xml:space="preserve">  对个人和家庭的补助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</si>
  <si>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</si>
  <si>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</si>
  <si>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</si>
  <si>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</si>
  <si>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</si>
  <si>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</si>
  <si>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 xml:space="preserve">  310</t>
  </si>
  <si>
    <t xml:space="preserve">  资本性支出</t>
  </si>
  <si>
    <t xml:space="preserve">    31002</t>
  </si>
  <si>
    <t xml:space="preserve">    办公设备购置</t>
  </si>
  <si>
    <t>50306</t>
  </si>
  <si>
    <t>设备购置（一）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</si>
  <si>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</si>
  <si>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</si>
  <si>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</si>
  <si>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</si>
  <si>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</si>
  <si>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</si>
  <si>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</si>
  <si>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</si>
  <si>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</si>
  <si>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</si>
  <si>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</si>
  <si>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</si>
  <si>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</si>
  <si>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</si>
  <si>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</si>
  <si>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</si>
  <si>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</si>
  <si>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</si>
  <si>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</si>
  <si>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</si>
  <si>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</si>
  <si>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</si>
  <si>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</si>
  <si>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</si>
  <si>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</si>
  <si>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</si>
  <si>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</si>
  <si>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</si>
  <si>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</si>
  <si>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</si>
  <si>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</si>
  <si>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</si>
  <si>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</si>
  <si>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</si>
  <si>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</si>
  <si>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</si>
  <si>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</si>
  <si>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</si>
  <si>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</si>
  <si>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</si>
  <si>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</si>
  <si>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</si>
  <si>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</si>
  <si>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</si>
  <si>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</si>
  <si>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</si>
  <si>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</si>
  <si>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</si>
  <si>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社会管理及和谐建设</t>
  </si>
  <si>
    <t>用于街办日常开销，如水电费、办公费、公务用车维护费等</t>
  </si>
  <si>
    <t xml:space="preserve">  城市建设与管理</t>
  </si>
  <si>
    <t>用于环卫所所有开销，如临时人员工资、垃圾清运费、垃圾车柴油费等</t>
  </si>
  <si>
    <t xml:space="preserve">  纪律审查经费</t>
  </si>
  <si>
    <t>用于纪检监察谈话室建设、案子审查、办公费等</t>
  </si>
  <si>
    <t xml:space="preserve">  办公设备购置</t>
  </si>
  <si>
    <t>用于街办购买办公设备费用，如电脑、打印机等</t>
  </si>
  <si>
    <t xml:space="preserve">  市容环境执法管理</t>
  </si>
  <si>
    <t>用于执法中队日常开销，如水电费、车辆维修费等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</si>
  <si>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</si>
  <si>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</si>
  <si>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</si>
  <si>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</si>
  <si>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</si>
  <si>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</si>
  <si>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</si>
  <si>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</si>
  <si>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</si>
  <si>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</si>
  <si>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</si>
  <si>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</si>
  <si>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</si>
  <si>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</si>
  <si>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03</t>
  </si>
  <si>
    <t>02</t>
  </si>
  <si>
    <t>042</t>
  </si>
  <si>
    <t>办公设备购置</t>
  </si>
  <si>
    <t>台式计算机</t>
  </si>
  <si>
    <t>联想</t>
  </si>
  <si>
    <t>10</t>
  </si>
  <si>
    <t>06</t>
  </si>
  <si>
    <t>2020-01-01</t>
  </si>
  <si>
    <t>监控设备</t>
  </si>
  <si>
    <t>0</t>
  </si>
  <si>
    <t>2</t>
  </si>
  <si>
    <t>办公家具</t>
  </si>
  <si>
    <t>文件柜</t>
  </si>
  <si>
    <t>印刷服务</t>
  </si>
  <si>
    <t>展板条幅</t>
  </si>
  <si>
    <t>1</t>
  </si>
  <si>
    <t>碎纸机</t>
  </si>
  <si>
    <t>便携式计算机</t>
  </si>
  <si>
    <t>3</t>
  </si>
  <si>
    <t>打印机</t>
  </si>
  <si>
    <t>5</t>
  </si>
  <si>
    <t>空调机</t>
  </si>
  <si>
    <t>格力</t>
  </si>
  <si>
    <t>多功能一体机</t>
  </si>
  <si>
    <t>宣传</t>
  </si>
  <si>
    <t>办公桌椅</t>
  </si>
  <si>
    <t>打印复印纸</t>
  </si>
  <si>
    <t>100</t>
  </si>
  <si>
    <t>公务车辆维修及保养服务</t>
  </si>
  <si>
    <t>传真机</t>
  </si>
  <si>
    <t>复印机</t>
  </si>
  <si>
    <t>空调电梯维修保养服务</t>
  </si>
  <si>
    <t>212</t>
  </si>
  <si>
    <t>01</t>
  </si>
  <si>
    <t>04</t>
  </si>
  <si>
    <t>市容环境执法管理</t>
  </si>
  <si>
    <t>车辆、房屋租赁服务</t>
  </si>
  <si>
    <t>一层</t>
  </si>
  <si>
    <t>2020-03-12</t>
  </si>
  <si>
    <t>99</t>
  </si>
  <si>
    <t>城市建设与管理</t>
  </si>
  <si>
    <t>垃圾车</t>
  </si>
  <si>
    <t>2020-02-10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</si>
  <si>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</si>
  <si>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</si>
  <si>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</si>
  <si>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</si>
  <si>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</si>
  <si>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</si>
  <si>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</si>
  <si>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</si>
  <si>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</si>
  <si>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</si>
  <si>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</si>
  <si>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7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</si>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</sst>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176" formatCode="&quot;￥&quot;* _-#,##0;&quot;￥&quot;* \-#,##0;&quot;￥&quot;* _-&quot;-&quot;;@"/>
    <numFmt numFmtId="177" formatCode="* #,##0;* \-#,##0;* &quot;-&quot;;@"/>
    <numFmt numFmtId="178" formatCode="&quot;￥&quot;* _-#,##0.00;&quot;￥&quot;* \-#,##0.00;&quot;￥&quot;* _-&quot;-&quot;??;@"/>
    <numFmt numFmtId="179" formatCode="* #,##0.00;* \-#,##0.00;* &quot;-&quot;??;@"/>
    <numFmt numFmtId="180" formatCode="#,##0.0000"/>
  </numFmts>
  <fonts count="3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0"/>
      <name val="Arial"/>
      <charset val="0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/>
    <xf numFmtId="176" fontId="14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178" fontId="14" fillId="0" borderId="0" applyFont="0" applyFill="0" applyBorder="0" applyAlignment="0" applyProtection="0"/>
    <xf numFmtId="177" fontId="14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179" fontId="14" fillId="0" borderId="0" applyFont="0" applyFill="0" applyBorder="0" applyAlignment="0" applyProtection="0"/>
    <xf numFmtId="0" fontId="2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25" fillId="16" borderId="15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0">
      <alignment vertical="center"/>
    </xf>
    <xf numFmtId="0" fontId="16" fillId="0" borderId="13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33" fillId="30" borderId="18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" fillId="0" borderId="0"/>
    <xf numFmtId="0" fontId="12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27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0" fontId="4" fillId="0" borderId="0" xfId="0" applyFont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/>
    <xf numFmtId="49" fontId="0" fillId="0" borderId="1" xfId="0" applyNumberFormat="1" applyBorder="1" applyAlignment="1">
      <alignment horizontal="right"/>
    </xf>
    <xf numFmtId="0" fontId="0" fillId="0" borderId="6" xfId="0" applyFill="1" applyBorder="1" applyAlignment="1">
      <alignment horizontal="center" vertical="center"/>
    </xf>
    <xf numFmtId="49" fontId="0" fillId="0" borderId="4" xfId="0" applyNumberForma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" fontId="0" fillId="0" borderId="7" xfId="0" applyNumberFormat="1" applyFont="1" applyFill="1" applyBorder="1" applyAlignment="1" applyProtection="1">
      <alignment horizontal="right" vertical="center"/>
    </xf>
    <xf numFmtId="4" fontId="0" fillId="0" borderId="8" xfId="0" applyNumberFormat="1" applyFill="1" applyBorder="1" applyAlignment="1"/>
    <xf numFmtId="4" fontId="0" fillId="0" borderId="8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80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2 4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4" sqref="A4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22" t="s">
        <v>0</v>
      </c>
      <c r="B2" s="123"/>
      <c r="C2" s="123"/>
      <c r="D2" s="123"/>
    </row>
    <row r="3" ht="93.75" customHeight="1" spans="1:1">
      <c r="A3" s="124"/>
    </row>
    <row r="4" ht="81.75" customHeight="1" spans="1:1">
      <c r="A4" s="125" t="s">
        <v>1</v>
      </c>
    </row>
    <row r="5" ht="41" customHeight="1" spans="1:1">
      <c r="A5" s="125" t="s">
        <v>2</v>
      </c>
    </row>
    <row r="6" ht="37" customHeight="1" spans="1:1">
      <c r="A6" s="125" t="s">
        <v>3</v>
      </c>
    </row>
    <row r="7" ht="12.75" customHeight="1" spans="1:1">
      <c r="A7" s="126"/>
    </row>
    <row r="8" ht="12.75" customHeight="1" spans="1:1">
      <c r="A8" s="126"/>
    </row>
    <row r="9" ht="12.75" customHeight="1" spans="1:1">
      <c r="A9" s="126"/>
    </row>
    <row r="10" ht="12.75" customHeight="1" spans="1:1">
      <c r="A10" s="126"/>
    </row>
    <row r="11" ht="12.75" customHeight="1" spans="1:1">
      <c r="A11" s="126"/>
    </row>
    <row r="12" ht="12.75" customHeight="1" spans="1:1">
      <c r="A12" s="126"/>
    </row>
    <row r="13" ht="12.75" customHeight="1" spans="1:1">
      <c r="A13" s="126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L16" sqref="L16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12" t="s">
        <v>4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</row>
    <row r="3" ht="24" customHeight="1" spans="1:12">
      <c r="A3" s="113" t="s">
        <v>5</v>
      </c>
      <c r="B3" s="113" t="s">
        <v>6</v>
      </c>
      <c r="C3" s="113"/>
      <c r="D3" s="113"/>
      <c r="E3" s="113"/>
      <c r="F3" s="113"/>
      <c r="G3" s="113"/>
      <c r="H3" s="113"/>
      <c r="I3" s="113"/>
      <c r="J3" s="113"/>
      <c r="K3" s="116" t="s">
        <v>7</v>
      </c>
      <c r="L3" s="116" t="s">
        <v>8</v>
      </c>
    </row>
    <row r="4" s="111" customFormat="1" ht="25" customHeight="1" spans="1:12">
      <c r="A4" s="114" t="s">
        <v>9</v>
      </c>
      <c r="B4" s="115" t="s">
        <v>10</v>
      </c>
      <c r="C4" s="115"/>
      <c r="D4" s="115"/>
      <c r="E4" s="115"/>
      <c r="F4" s="115"/>
      <c r="G4" s="115"/>
      <c r="H4" s="115"/>
      <c r="I4" s="115"/>
      <c r="J4" s="115"/>
      <c r="K4" s="119" t="s">
        <v>11</v>
      </c>
      <c r="L4" s="119"/>
    </row>
    <row r="5" s="111" customFormat="1" ht="25" customHeight="1" spans="1:12">
      <c r="A5" s="116" t="s">
        <v>12</v>
      </c>
      <c r="B5" s="117" t="s">
        <v>13</v>
      </c>
      <c r="C5" s="117"/>
      <c r="D5" s="117"/>
      <c r="E5" s="117"/>
      <c r="F5" s="117"/>
      <c r="G5" s="117"/>
      <c r="H5" s="117"/>
      <c r="I5" s="117"/>
      <c r="J5" s="117"/>
      <c r="K5" s="120" t="s">
        <v>11</v>
      </c>
      <c r="L5" s="120"/>
    </row>
    <row r="6" s="111" customFormat="1" ht="25" customHeight="1" spans="1:12">
      <c r="A6" s="116" t="s">
        <v>14</v>
      </c>
      <c r="B6" s="117" t="s">
        <v>15</v>
      </c>
      <c r="C6" s="117"/>
      <c r="D6" s="117"/>
      <c r="E6" s="117"/>
      <c r="F6" s="117"/>
      <c r="G6" s="117"/>
      <c r="H6" s="117"/>
      <c r="I6" s="117"/>
      <c r="J6" s="117"/>
      <c r="K6" s="120" t="s">
        <v>11</v>
      </c>
      <c r="L6" s="120"/>
    </row>
    <row r="7" s="111" customFormat="1" ht="25" customHeight="1" spans="1:12">
      <c r="A7" s="116" t="s">
        <v>16</v>
      </c>
      <c r="B7" s="117" t="s">
        <v>17</v>
      </c>
      <c r="C7" s="117"/>
      <c r="D7" s="117"/>
      <c r="E7" s="117"/>
      <c r="F7" s="117"/>
      <c r="G7" s="117"/>
      <c r="H7" s="117"/>
      <c r="I7" s="117"/>
      <c r="J7" s="117"/>
      <c r="K7" s="120" t="s">
        <v>11</v>
      </c>
      <c r="L7" s="120"/>
    </row>
    <row r="8" s="111" customFormat="1" ht="25" customHeight="1" spans="1:12">
      <c r="A8" s="116" t="s">
        <v>18</v>
      </c>
      <c r="B8" s="117" t="s">
        <v>19</v>
      </c>
      <c r="C8" s="117"/>
      <c r="D8" s="117"/>
      <c r="E8" s="117"/>
      <c r="F8" s="117"/>
      <c r="G8" s="117"/>
      <c r="H8" s="117"/>
      <c r="I8" s="117"/>
      <c r="J8" s="117"/>
      <c r="K8" s="120" t="s">
        <v>11</v>
      </c>
      <c r="L8" s="120"/>
    </row>
    <row r="9" s="111" customFormat="1" ht="25" customHeight="1" spans="1:12">
      <c r="A9" s="116" t="s">
        <v>20</v>
      </c>
      <c r="B9" s="117" t="s">
        <v>21</v>
      </c>
      <c r="C9" s="117"/>
      <c r="D9" s="117"/>
      <c r="E9" s="117"/>
      <c r="F9" s="117"/>
      <c r="G9" s="117"/>
      <c r="H9" s="117"/>
      <c r="I9" s="117"/>
      <c r="J9" s="117"/>
      <c r="K9" s="120" t="s">
        <v>11</v>
      </c>
      <c r="L9" s="120"/>
    </row>
    <row r="10" s="111" customFormat="1" ht="25" customHeight="1" spans="1:12">
      <c r="A10" s="116" t="s">
        <v>22</v>
      </c>
      <c r="B10" s="117" t="s">
        <v>23</v>
      </c>
      <c r="C10" s="117"/>
      <c r="D10" s="117"/>
      <c r="E10" s="117"/>
      <c r="F10" s="117"/>
      <c r="G10" s="117"/>
      <c r="H10" s="117"/>
      <c r="I10" s="117"/>
      <c r="J10" s="117"/>
      <c r="K10" s="120" t="s">
        <v>11</v>
      </c>
      <c r="L10" s="120"/>
    </row>
    <row r="11" s="111" customFormat="1" ht="25" customHeight="1" spans="1:12">
      <c r="A11" s="116" t="s">
        <v>24</v>
      </c>
      <c r="B11" s="117" t="s">
        <v>25</v>
      </c>
      <c r="C11" s="117"/>
      <c r="D11" s="117"/>
      <c r="E11" s="117"/>
      <c r="F11" s="117"/>
      <c r="G11" s="117"/>
      <c r="H11" s="117"/>
      <c r="I11" s="117"/>
      <c r="J11" s="117"/>
      <c r="K11" s="120" t="s">
        <v>11</v>
      </c>
      <c r="L11" s="120"/>
    </row>
    <row r="12" s="111" customFormat="1" ht="25" customHeight="1" spans="1:12">
      <c r="A12" s="116" t="s">
        <v>26</v>
      </c>
      <c r="B12" s="117" t="s">
        <v>27</v>
      </c>
      <c r="C12" s="117"/>
      <c r="D12" s="117"/>
      <c r="E12" s="117"/>
      <c r="F12" s="117"/>
      <c r="G12" s="117"/>
      <c r="H12" s="117"/>
      <c r="I12" s="117"/>
      <c r="J12" s="117"/>
      <c r="K12" s="120" t="s">
        <v>28</v>
      </c>
      <c r="L12" s="120" t="s">
        <v>29</v>
      </c>
    </row>
    <row r="13" s="111" customFormat="1" ht="25" customHeight="1" spans="1:12">
      <c r="A13" s="116" t="s">
        <v>30</v>
      </c>
      <c r="B13" s="117" t="s">
        <v>31</v>
      </c>
      <c r="C13" s="117"/>
      <c r="D13" s="117"/>
      <c r="E13" s="117"/>
      <c r="F13" s="117"/>
      <c r="G13" s="117"/>
      <c r="H13" s="117"/>
      <c r="I13" s="117"/>
      <c r="J13" s="117"/>
      <c r="K13" s="120" t="s">
        <v>11</v>
      </c>
      <c r="L13" s="120"/>
    </row>
    <row r="14" s="111" customFormat="1" ht="25" customHeight="1" spans="1:12">
      <c r="A14" s="116" t="s">
        <v>32</v>
      </c>
      <c r="B14" s="117" t="s">
        <v>33</v>
      </c>
      <c r="C14" s="117"/>
      <c r="D14" s="117"/>
      <c r="E14" s="117"/>
      <c r="F14" s="117"/>
      <c r="G14" s="117"/>
      <c r="H14" s="117"/>
      <c r="I14" s="117"/>
      <c r="J14" s="117"/>
      <c r="K14" s="120" t="s">
        <v>11</v>
      </c>
      <c r="L14" s="120"/>
    </row>
    <row r="15" ht="25" customHeight="1" spans="1:12">
      <c r="A15" s="116" t="s">
        <v>34</v>
      </c>
      <c r="B15" s="118" t="s">
        <v>35</v>
      </c>
      <c r="C15" s="118"/>
      <c r="D15" s="118"/>
      <c r="E15" s="118"/>
      <c r="F15" s="118"/>
      <c r="G15" s="118"/>
      <c r="H15" s="118"/>
      <c r="I15" s="118"/>
      <c r="J15" s="118"/>
      <c r="K15" s="120" t="s">
        <v>11</v>
      </c>
      <c r="L15" s="120"/>
    </row>
    <row r="16" ht="25" customHeight="1" spans="1:12">
      <c r="A16" s="116" t="s">
        <v>36</v>
      </c>
      <c r="B16" s="117" t="s">
        <v>37</v>
      </c>
      <c r="C16" s="117"/>
      <c r="D16" s="117"/>
      <c r="E16" s="117"/>
      <c r="F16" s="117"/>
      <c r="G16" s="117"/>
      <c r="H16" s="117"/>
      <c r="I16" s="117"/>
      <c r="J16" s="117"/>
      <c r="K16" s="120" t="s">
        <v>28</v>
      </c>
      <c r="L16" s="121" t="s">
        <v>29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topLeftCell="A25" workbookViewId="0">
      <selection activeCell="D7" sqref="D7:D18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16384" width="9.16666666666667" customWidth="1"/>
  </cols>
  <sheetData>
    <row r="1" ht="22.5" customHeight="1" spans="1:6">
      <c r="A1" s="54" t="s">
        <v>9</v>
      </c>
      <c r="B1" s="55"/>
      <c r="C1" s="55"/>
      <c r="D1" s="55"/>
      <c r="E1" s="55"/>
      <c r="F1" s="56"/>
    </row>
    <row r="2" ht="22.5" customHeight="1" spans="1:8">
      <c r="A2" s="57" t="s">
        <v>10</v>
      </c>
      <c r="B2" s="57"/>
      <c r="C2" s="57"/>
      <c r="D2" s="57"/>
      <c r="E2" s="57"/>
      <c r="F2" s="57"/>
      <c r="G2" s="57"/>
      <c r="H2" s="57"/>
    </row>
    <row r="3" ht="22.5" customHeight="1" spans="1:8">
      <c r="A3" s="58"/>
      <c r="B3" s="58"/>
      <c r="C3" s="59"/>
      <c r="D3" s="59"/>
      <c r="E3" s="60"/>
      <c r="H3" s="61" t="s">
        <v>38</v>
      </c>
    </row>
    <row r="4" ht="22.5" customHeight="1" spans="1:8">
      <c r="A4" s="62" t="s">
        <v>39</v>
      </c>
      <c r="B4" s="98"/>
      <c r="C4" s="62" t="s">
        <v>40</v>
      </c>
      <c r="D4" s="62"/>
      <c r="E4" s="62"/>
      <c r="F4" s="62"/>
      <c r="G4" s="62"/>
      <c r="H4" s="62"/>
    </row>
    <row r="5" ht="22.5" customHeight="1" spans="1:8">
      <c r="A5" s="62" t="s">
        <v>41</v>
      </c>
      <c r="B5" s="98" t="s">
        <v>42</v>
      </c>
      <c r="C5" s="62" t="s">
        <v>43</v>
      </c>
      <c r="D5" s="63" t="s">
        <v>42</v>
      </c>
      <c r="E5" s="62" t="s">
        <v>44</v>
      </c>
      <c r="F5" s="62" t="s">
        <v>42</v>
      </c>
      <c r="G5" s="62" t="s">
        <v>45</v>
      </c>
      <c r="H5" s="62" t="s">
        <v>42</v>
      </c>
    </row>
    <row r="6" ht="22.5" customHeight="1" spans="1:8">
      <c r="A6" s="80" t="s">
        <v>46</v>
      </c>
      <c r="B6" s="99"/>
      <c r="C6" s="100" t="s">
        <v>46</v>
      </c>
      <c r="D6" s="101"/>
      <c r="E6" s="102" t="s">
        <v>46</v>
      </c>
      <c r="F6" s="101"/>
      <c r="G6" s="102" t="s">
        <v>46</v>
      </c>
      <c r="H6" s="101"/>
    </row>
    <row r="7" ht="22.5" customHeight="1" spans="1:8">
      <c r="A7" s="64" t="s">
        <v>47</v>
      </c>
      <c r="B7" s="99">
        <v>1857.33</v>
      </c>
      <c r="C7" s="82" t="s">
        <v>48</v>
      </c>
      <c r="D7" s="49">
        <v>611.657862</v>
      </c>
      <c r="E7" s="68" t="s">
        <v>49</v>
      </c>
      <c r="F7" s="66">
        <v>1522.33</v>
      </c>
      <c r="G7" s="68" t="s">
        <v>50</v>
      </c>
      <c r="H7" s="83">
        <v>1423.622722</v>
      </c>
    </row>
    <row r="8" ht="22.5" customHeight="1" spans="1:8">
      <c r="A8" s="64" t="s">
        <v>51</v>
      </c>
      <c r="B8" s="49">
        <v>1857.33</v>
      </c>
      <c r="C8" s="82" t="s">
        <v>52</v>
      </c>
      <c r="D8" s="49">
        <v>0</v>
      </c>
      <c r="E8" s="68" t="s">
        <v>53</v>
      </c>
      <c r="F8" s="49">
        <v>1423.622722</v>
      </c>
      <c r="G8" s="68" t="s">
        <v>54</v>
      </c>
      <c r="H8" s="83">
        <v>378.819773</v>
      </c>
    </row>
    <row r="9" ht="22.5" customHeight="1" spans="1:8">
      <c r="A9" s="84" t="s">
        <v>55</v>
      </c>
      <c r="B9" s="103">
        <v>0</v>
      </c>
      <c r="C9" s="82" t="s">
        <v>56</v>
      </c>
      <c r="D9" s="49">
        <v>0</v>
      </c>
      <c r="E9" s="68" t="s">
        <v>57</v>
      </c>
      <c r="F9" s="49">
        <v>96.819773</v>
      </c>
      <c r="G9" s="68" t="s">
        <v>58</v>
      </c>
      <c r="H9" s="83">
        <v>53</v>
      </c>
    </row>
    <row r="10" ht="22.5" customHeight="1" spans="1:8">
      <c r="A10" s="64" t="s">
        <v>59</v>
      </c>
      <c r="B10" s="104"/>
      <c r="C10" s="82" t="s">
        <v>60</v>
      </c>
      <c r="D10" s="49">
        <v>0</v>
      </c>
      <c r="E10" s="68" t="s">
        <v>61</v>
      </c>
      <c r="F10" s="49">
        <v>1.8924</v>
      </c>
      <c r="G10" s="68" t="s">
        <v>62</v>
      </c>
      <c r="H10" s="83">
        <v>0</v>
      </c>
    </row>
    <row r="11" ht="22.5" customHeight="1" spans="1:8">
      <c r="A11" s="64" t="s">
        <v>63</v>
      </c>
      <c r="B11" s="99"/>
      <c r="C11" s="82" t="s">
        <v>64</v>
      </c>
      <c r="D11" s="49">
        <v>0</v>
      </c>
      <c r="E11" s="68" t="s">
        <v>65</v>
      </c>
      <c r="F11" s="66"/>
      <c r="G11" s="68" t="s">
        <v>66</v>
      </c>
      <c r="H11" s="83">
        <v>0</v>
      </c>
    </row>
    <row r="12" ht="22.5" customHeight="1" spans="1:8">
      <c r="A12" s="64" t="s">
        <v>67</v>
      </c>
      <c r="B12" s="99"/>
      <c r="C12" s="82" t="s">
        <v>68</v>
      </c>
      <c r="D12" s="49">
        <v>0</v>
      </c>
      <c r="E12" s="68" t="s">
        <v>69</v>
      </c>
      <c r="F12" s="66">
        <v>335</v>
      </c>
      <c r="G12" s="68" t="s">
        <v>70</v>
      </c>
      <c r="H12" s="83">
        <v>0</v>
      </c>
    </row>
    <row r="13" ht="22.5" customHeight="1" spans="1:8">
      <c r="A13" s="64" t="s">
        <v>71</v>
      </c>
      <c r="B13" s="99"/>
      <c r="C13" s="82" t="s">
        <v>72</v>
      </c>
      <c r="D13" s="49">
        <v>52.924843</v>
      </c>
      <c r="E13" s="68" t="s">
        <v>53</v>
      </c>
      <c r="F13" s="66"/>
      <c r="G13" s="68" t="s">
        <v>73</v>
      </c>
      <c r="H13" s="83">
        <v>0</v>
      </c>
    </row>
    <row r="14" ht="22.5" customHeight="1" spans="1:8">
      <c r="A14" s="64" t="s">
        <v>74</v>
      </c>
      <c r="B14" s="99"/>
      <c r="C14" s="82" t="s">
        <v>75</v>
      </c>
      <c r="D14" s="49">
        <v>223.870592</v>
      </c>
      <c r="E14" s="68" t="s">
        <v>57</v>
      </c>
      <c r="F14" s="66">
        <v>282</v>
      </c>
      <c r="G14" s="68" t="s">
        <v>76</v>
      </c>
      <c r="H14" s="83">
        <v>0</v>
      </c>
    </row>
    <row r="15" ht="22.5" customHeight="1" spans="1:8">
      <c r="A15" s="64" t="s">
        <v>77</v>
      </c>
      <c r="B15" s="99"/>
      <c r="C15" s="82" t="s">
        <v>78</v>
      </c>
      <c r="D15" s="49">
        <v>0</v>
      </c>
      <c r="E15" s="68" t="s">
        <v>79</v>
      </c>
      <c r="F15" s="66"/>
      <c r="G15" s="68" t="s">
        <v>80</v>
      </c>
      <c r="H15" s="83">
        <v>1.8924</v>
      </c>
    </row>
    <row r="16" ht="22.5" customHeight="1" spans="1:8">
      <c r="A16" s="85" t="s">
        <v>81</v>
      </c>
      <c r="B16" s="99"/>
      <c r="C16" s="82" t="s">
        <v>82</v>
      </c>
      <c r="D16" s="49">
        <v>168.149546</v>
      </c>
      <c r="E16" s="68" t="s">
        <v>83</v>
      </c>
      <c r="F16" s="66"/>
      <c r="G16" s="68" t="s">
        <v>84</v>
      </c>
      <c r="H16" s="66"/>
    </row>
    <row r="17" ht="22.5" customHeight="1" spans="1:8">
      <c r="A17" s="85" t="s">
        <v>85</v>
      </c>
      <c r="B17" s="99"/>
      <c r="C17" s="82" t="s">
        <v>86</v>
      </c>
      <c r="D17" s="49">
        <v>64.433754</v>
      </c>
      <c r="E17" s="68" t="s">
        <v>87</v>
      </c>
      <c r="F17" s="66"/>
      <c r="G17" s="68" t="s">
        <v>88</v>
      </c>
      <c r="H17" s="66"/>
    </row>
    <row r="18" ht="22.5" customHeight="1" spans="1:8">
      <c r="A18" s="85"/>
      <c r="B18" s="99"/>
      <c r="C18" s="82" t="s">
        <v>89</v>
      </c>
      <c r="D18" s="49">
        <v>736.298298</v>
      </c>
      <c r="E18" s="68" t="s">
        <v>90</v>
      </c>
      <c r="F18" s="66">
        <v>53</v>
      </c>
      <c r="G18" s="68" t="s">
        <v>91</v>
      </c>
      <c r="H18" s="66"/>
    </row>
    <row r="19" ht="22.5" customHeight="1" spans="1:8">
      <c r="A19" s="70"/>
      <c r="B19" s="49"/>
      <c r="C19" s="82" t="s">
        <v>92</v>
      </c>
      <c r="D19" s="66"/>
      <c r="E19" s="68" t="s">
        <v>93</v>
      </c>
      <c r="F19" s="66"/>
      <c r="G19" s="68" t="s">
        <v>94</v>
      </c>
      <c r="H19" s="66"/>
    </row>
    <row r="20" ht="22.5" customHeight="1" spans="1:8">
      <c r="A20" s="70"/>
      <c r="B20" s="105"/>
      <c r="C20" s="82" t="s">
        <v>95</v>
      </c>
      <c r="D20" s="66"/>
      <c r="E20" s="68" t="s">
        <v>96</v>
      </c>
      <c r="F20" s="66"/>
      <c r="G20" s="68" t="s">
        <v>97</v>
      </c>
      <c r="H20" s="66"/>
    </row>
    <row r="21" ht="22.5" customHeight="1" spans="1:8">
      <c r="A21" s="50"/>
      <c r="B21" s="106"/>
      <c r="C21" s="82" t="s">
        <v>98</v>
      </c>
      <c r="D21" s="66"/>
      <c r="E21" s="68" t="s">
        <v>99</v>
      </c>
      <c r="F21" s="66"/>
      <c r="G21" s="68" t="s">
        <v>100</v>
      </c>
      <c r="H21" s="66"/>
    </row>
    <row r="22" ht="22.5" customHeight="1" spans="1:8">
      <c r="A22" s="47"/>
      <c r="B22" s="107"/>
      <c r="C22" s="82" t="s">
        <v>101</v>
      </c>
      <c r="D22" s="66"/>
      <c r="E22" s="68" t="s">
        <v>102</v>
      </c>
      <c r="F22" s="66"/>
      <c r="G22" s="68"/>
      <c r="H22" s="66"/>
    </row>
    <row r="23" ht="22.5" customHeight="1" spans="1:8">
      <c r="A23" s="86"/>
      <c r="B23" s="107"/>
      <c r="C23" s="82" t="s">
        <v>103</v>
      </c>
      <c r="D23" s="66"/>
      <c r="E23" s="72" t="s">
        <v>104</v>
      </c>
      <c r="F23" s="66"/>
      <c r="G23" s="72"/>
      <c r="H23" s="66"/>
    </row>
    <row r="24" ht="22.5" customHeight="1" spans="1:8">
      <c r="A24" s="86"/>
      <c r="B24" s="107"/>
      <c r="C24" s="82" t="s">
        <v>105</v>
      </c>
      <c r="D24" s="66"/>
      <c r="E24" s="72" t="s">
        <v>106</v>
      </c>
      <c r="F24" s="66"/>
      <c r="G24" s="72"/>
      <c r="H24" s="66"/>
    </row>
    <row r="25" ht="22.5" customHeight="1" spans="1:8">
      <c r="A25" s="86"/>
      <c r="B25" s="107"/>
      <c r="C25" s="82" t="s">
        <v>107</v>
      </c>
      <c r="D25" s="66"/>
      <c r="E25" s="72" t="s">
        <v>108</v>
      </c>
      <c r="F25" s="66"/>
      <c r="G25" s="72"/>
      <c r="H25" s="66"/>
    </row>
    <row r="26" ht="22.5" customHeight="1" spans="1:8">
      <c r="A26" s="86"/>
      <c r="B26" s="107"/>
      <c r="C26" s="82" t="s">
        <v>109</v>
      </c>
      <c r="D26" s="66"/>
      <c r="E26" s="72"/>
      <c r="F26" s="66"/>
      <c r="G26" s="72"/>
      <c r="H26" s="66"/>
    </row>
    <row r="27" ht="22.5" customHeight="1" spans="1:8">
      <c r="A27" s="47"/>
      <c r="B27" s="107"/>
      <c r="C27" s="82" t="s">
        <v>110</v>
      </c>
      <c r="D27" s="66"/>
      <c r="E27" s="68"/>
      <c r="F27" s="66"/>
      <c r="G27" s="68"/>
      <c r="H27" s="66"/>
    </row>
    <row r="28" ht="22.5" customHeight="1" spans="1:8">
      <c r="A28" s="86"/>
      <c r="B28" s="107"/>
      <c r="C28" s="82" t="s">
        <v>111</v>
      </c>
      <c r="D28" s="66"/>
      <c r="E28" s="68"/>
      <c r="F28" s="66"/>
      <c r="G28" s="68"/>
      <c r="H28" s="66"/>
    </row>
    <row r="29" ht="22.5" customHeight="1" spans="1:8">
      <c r="A29" s="47"/>
      <c r="B29" s="107"/>
      <c r="C29" s="82" t="s">
        <v>112</v>
      </c>
      <c r="D29" s="66"/>
      <c r="E29" s="68"/>
      <c r="F29" s="66"/>
      <c r="G29" s="68"/>
      <c r="H29" s="66"/>
    </row>
    <row r="30" ht="22.5" customHeight="1" spans="1:8">
      <c r="A30" s="47"/>
      <c r="B30" s="107"/>
      <c r="C30" s="82" t="s">
        <v>113</v>
      </c>
      <c r="D30" s="66"/>
      <c r="E30" s="68"/>
      <c r="F30" s="66"/>
      <c r="G30" s="68"/>
      <c r="H30" s="66"/>
    </row>
    <row r="31" ht="22.5" customHeight="1" spans="1:8">
      <c r="A31" s="47"/>
      <c r="B31" s="107"/>
      <c r="C31" s="82" t="s">
        <v>114</v>
      </c>
      <c r="D31" s="66"/>
      <c r="E31" s="68"/>
      <c r="F31" s="66"/>
      <c r="G31" s="68"/>
      <c r="H31" s="66"/>
    </row>
    <row r="32" ht="22.5" customHeight="1" spans="1:8">
      <c r="A32" s="47"/>
      <c r="B32" s="107"/>
      <c r="C32" s="82" t="s">
        <v>115</v>
      </c>
      <c r="D32" s="66"/>
      <c r="E32" s="68"/>
      <c r="F32" s="66"/>
      <c r="G32" s="68"/>
      <c r="H32" s="66"/>
    </row>
    <row r="33" ht="22.5" customHeight="1" spans="1:8">
      <c r="A33" s="47"/>
      <c r="B33" s="107"/>
      <c r="C33" s="82" t="s">
        <v>116</v>
      </c>
      <c r="D33" s="66"/>
      <c r="E33" s="68"/>
      <c r="F33" s="66"/>
      <c r="G33" s="68"/>
      <c r="H33" s="66"/>
    </row>
    <row r="34" ht="22.5" customHeight="1" spans="1:8">
      <c r="A34" s="50"/>
      <c r="B34" s="79"/>
      <c r="C34" s="82" t="s">
        <v>117</v>
      </c>
      <c r="D34" s="66"/>
      <c r="E34" s="68"/>
      <c r="F34" s="66"/>
      <c r="G34" s="68"/>
      <c r="H34" s="66"/>
    </row>
    <row r="35" ht="22.5" customHeight="1" spans="1:8">
      <c r="A35" s="47"/>
      <c r="B35" s="49"/>
      <c r="C35" s="82" t="s">
        <v>118</v>
      </c>
      <c r="D35" s="66"/>
      <c r="E35" s="68"/>
      <c r="F35" s="66"/>
      <c r="G35" s="68"/>
      <c r="H35" s="66"/>
    </row>
    <row r="36" ht="22.5" customHeight="1" spans="1:8">
      <c r="A36" s="47"/>
      <c r="B36" s="49"/>
      <c r="C36" s="65"/>
      <c r="D36" s="73"/>
      <c r="E36" s="68"/>
      <c r="F36" s="66"/>
      <c r="G36" s="68"/>
      <c r="H36" s="66"/>
    </row>
    <row r="37" ht="26.25" customHeight="1" spans="1:8">
      <c r="A37" s="47"/>
      <c r="B37" s="49"/>
      <c r="C37" s="65"/>
      <c r="D37" s="73"/>
      <c r="E37" s="68"/>
      <c r="F37" s="74"/>
      <c r="G37" s="68"/>
      <c r="H37" s="74"/>
    </row>
    <row r="38" ht="22.5" customHeight="1" spans="1:8">
      <c r="A38" s="63" t="s">
        <v>119</v>
      </c>
      <c r="B38" s="71">
        <v>1857.33</v>
      </c>
      <c r="C38" s="63" t="s">
        <v>120</v>
      </c>
      <c r="D38" s="108">
        <v>1857.33</v>
      </c>
      <c r="E38" s="63" t="s">
        <v>120</v>
      </c>
      <c r="F38" s="74">
        <v>1857.33</v>
      </c>
      <c r="G38" s="63" t="s">
        <v>120</v>
      </c>
      <c r="H38" s="74">
        <v>1857.33</v>
      </c>
    </row>
    <row r="39" ht="22.5" customHeight="1" spans="1:8">
      <c r="A39" s="109" t="s">
        <v>121</v>
      </c>
      <c r="B39" s="49"/>
      <c r="C39" s="85" t="s">
        <v>122</v>
      </c>
      <c r="D39" s="73"/>
      <c r="E39" s="85" t="s">
        <v>122</v>
      </c>
      <c r="F39" s="74"/>
      <c r="G39" s="85" t="s">
        <v>122</v>
      </c>
      <c r="H39" s="74"/>
    </row>
    <row r="40" ht="22.5" customHeight="1" spans="1:8">
      <c r="A40" s="109" t="s">
        <v>123</v>
      </c>
      <c r="B40" s="49"/>
      <c r="C40" s="67" t="s">
        <v>124</v>
      </c>
      <c r="D40" s="66"/>
      <c r="E40" s="67" t="s">
        <v>124</v>
      </c>
      <c r="F40" s="66"/>
      <c r="G40" s="67" t="s">
        <v>124</v>
      </c>
      <c r="H40" s="66"/>
    </row>
    <row r="41" ht="22.5" customHeight="1" spans="1:8">
      <c r="A41" s="109" t="s">
        <v>125</v>
      </c>
      <c r="B41" s="110"/>
      <c r="C41" s="88"/>
      <c r="D41" s="73"/>
      <c r="E41" s="47"/>
      <c r="F41" s="73"/>
      <c r="G41" s="47"/>
      <c r="H41" s="73"/>
    </row>
    <row r="42" ht="22.5" customHeight="1" spans="1:8">
      <c r="A42" s="109" t="s">
        <v>126</v>
      </c>
      <c r="B42" s="49"/>
      <c r="C42" s="88"/>
      <c r="D42" s="73"/>
      <c r="E42" s="50"/>
      <c r="F42" s="73"/>
      <c r="G42" s="50"/>
      <c r="H42" s="73"/>
    </row>
    <row r="43" ht="22.5" customHeight="1" spans="1:8">
      <c r="A43" s="109" t="s">
        <v>127</v>
      </c>
      <c r="B43" s="49"/>
      <c r="C43" s="88"/>
      <c r="D43" s="89"/>
      <c r="E43" s="47"/>
      <c r="F43" s="73"/>
      <c r="G43" s="47"/>
      <c r="H43" s="73"/>
    </row>
    <row r="44" ht="21" customHeight="1" spans="1:8">
      <c r="A44" s="47"/>
      <c r="B44" s="49"/>
      <c r="C44" s="50"/>
      <c r="D44" s="89"/>
      <c r="E44" s="50"/>
      <c r="F44" s="89"/>
      <c r="G44" s="50"/>
      <c r="H44" s="89"/>
    </row>
    <row r="45" ht="22.5" customHeight="1" spans="1:8">
      <c r="A45" s="62" t="s">
        <v>128</v>
      </c>
      <c r="B45" s="71">
        <v>1857.33</v>
      </c>
      <c r="C45" s="90" t="s">
        <v>129</v>
      </c>
      <c r="D45" s="89">
        <v>1857.33</v>
      </c>
      <c r="E45" s="62" t="s">
        <v>129</v>
      </c>
      <c r="F45" s="66">
        <v>1857.33</v>
      </c>
      <c r="G45" s="62" t="s">
        <v>129</v>
      </c>
      <c r="H45" s="66">
        <v>1857.33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B13" sqref="B13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91" t="s">
        <v>13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6"/>
    </row>
    <row r="3" ht="21.75" customHeight="1" spans="14:14">
      <c r="N3" s="33" t="s">
        <v>38</v>
      </c>
    </row>
    <row r="4" ht="18" customHeight="1" spans="1:14">
      <c r="A4" s="18" t="s">
        <v>130</v>
      </c>
      <c r="B4" s="18" t="s">
        <v>131</v>
      </c>
      <c r="C4" s="93" t="s">
        <v>132</v>
      </c>
      <c r="D4" s="94"/>
      <c r="E4" s="94"/>
      <c r="F4" s="94"/>
      <c r="G4" s="94"/>
      <c r="H4" s="94"/>
      <c r="I4" s="94"/>
      <c r="J4" s="94"/>
      <c r="K4" s="94"/>
      <c r="L4" s="94"/>
      <c r="M4" s="94"/>
      <c r="N4" s="97"/>
    </row>
    <row r="5" ht="22.5" customHeight="1" spans="1:14">
      <c r="A5" s="18"/>
      <c r="B5" s="18"/>
      <c r="C5" s="23" t="s">
        <v>133</v>
      </c>
      <c r="D5" s="23" t="s">
        <v>134</v>
      </c>
      <c r="E5" s="23"/>
      <c r="F5" s="23" t="s">
        <v>135</v>
      </c>
      <c r="G5" s="23" t="s">
        <v>136</v>
      </c>
      <c r="H5" s="23" t="s">
        <v>137</v>
      </c>
      <c r="I5" s="23" t="s">
        <v>138</v>
      </c>
      <c r="J5" s="23" t="s">
        <v>139</v>
      </c>
      <c r="K5" s="23" t="s">
        <v>121</v>
      </c>
      <c r="L5" s="23" t="s">
        <v>125</v>
      </c>
      <c r="M5" s="23" t="s">
        <v>123</v>
      </c>
      <c r="N5" s="23" t="s">
        <v>140</v>
      </c>
    </row>
    <row r="6" ht="34" customHeight="1" spans="1:14">
      <c r="A6" s="18"/>
      <c r="B6" s="18"/>
      <c r="C6" s="23"/>
      <c r="D6" s="23" t="s">
        <v>141</v>
      </c>
      <c r="E6" s="23" t="s">
        <v>142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26" t="s">
        <v>143</v>
      </c>
      <c r="B7" s="26" t="s">
        <v>143</v>
      </c>
      <c r="C7" s="26" t="s">
        <v>143</v>
      </c>
      <c r="D7" s="26" t="s">
        <v>143</v>
      </c>
      <c r="E7" s="26" t="s">
        <v>143</v>
      </c>
      <c r="F7" s="26" t="s">
        <v>143</v>
      </c>
      <c r="G7" s="26" t="s">
        <v>143</v>
      </c>
      <c r="H7" s="26" t="s">
        <v>143</v>
      </c>
      <c r="I7" s="26" t="s">
        <v>143</v>
      </c>
      <c r="J7" s="26" t="s">
        <v>143</v>
      </c>
      <c r="K7" s="26" t="s">
        <v>143</v>
      </c>
      <c r="L7" s="26" t="s">
        <v>143</v>
      </c>
      <c r="M7" s="26" t="s">
        <v>143</v>
      </c>
      <c r="N7" s="26" t="s">
        <v>143</v>
      </c>
    </row>
    <row r="8" ht="18" customHeight="1" spans="1:14">
      <c r="A8" s="38"/>
      <c r="B8" s="76" t="s">
        <v>133</v>
      </c>
      <c r="C8" s="77">
        <v>1857.334895</v>
      </c>
      <c r="D8" s="49">
        <v>1857.334895</v>
      </c>
      <c r="E8" s="95">
        <v>0</v>
      </c>
      <c r="F8" s="92">
        <v>0</v>
      </c>
      <c r="G8" s="49">
        <v>0</v>
      </c>
      <c r="H8" s="92">
        <v>0</v>
      </c>
      <c r="I8" s="77">
        <v>0</v>
      </c>
      <c r="J8" s="77">
        <v>0</v>
      </c>
      <c r="K8" s="77">
        <v>0</v>
      </c>
      <c r="L8" s="77">
        <v>0</v>
      </c>
      <c r="M8" s="77">
        <v>0</v>
      </c>
      <c r="N8" s="49">
        <v>0</v>
      </c>
    </row>
    <row r="9" ht="18" customHeight="1" spans="1:14">
      <c r="A9" s="38" t="s">
        <v>144</v>
      </c>
      <c r="B9" s="76" t="s">
        <v>145</v>
      </c>
      <c r="C9" s="77">
        <v>1857.334895</v>
      </c>
      <c r="D9" s="49">
        <v>1857.334895</v>
      </c>
      <c r="E9" s="95">
        <v>0</v>
      </c>
      <c r="F9" s="92">
        <v>0</v>
      </c>
      <c r="G9" s="49">
        <v>0</v>
      </c>
      <c r="H9" s="92">
        <v>0</v>
      </c>
      <c r="I9" s="77">
        <v>0</v>
      </c>
      <c r="J9" s="77">
        <v>0</v>
      </c>
      <c r="K9" s="77">
        <v>0</v>
      </c>
      <c r="L9" s="77">
        <v>0</v>
      </c>
      <c r="M9" s="77">
        <v>0</v>
      </c>
      <c r="N9" s="49">
        <v>0</v>
      </c>
    </row>
    <row r="10" ht="18" customHeight="1" spans="1:14">
      <c r="A10" s="38" t="s">
        <v>146</v>
      </c>
      <c r="B10" s="76" t="s">
        <v>147</v>
      </c>
      <c r="C10" s="77">
        <v>624.176437</v>
      </c>
      <c r="D10" s="49">
        <v>624.176437</v>
      </c>
      <c r="E10" s="95">
        <v>0</v>
      </c>
      <c r="F10" s="92">
        <v>0</v>
      </c>
      <c r="G10" s="49">
        <v>0</v>
      </c>
      <c r="H10" s="92">
        <v>0</v>
      </c>
      <c r="I10" s="77">
        <v>0</v>
      </c>
      <c r="J10" s="77">
        <v>0</v>
      </c>
      <c r="K10" s="77">
        <v>0</v>
      </c>
      <c r="L10" s="77">
        <v>0</v>
      </c>
      <c r="M10" s="77">
        <v>0</v>
      </c>
      <c r="N10" s="49">
        <v>0</v>
      </c>
    </row>
    <row r="11" ht="18" customHeight="1" spans="1:14">
      <c r="A11" s="38" t="s">
        <v>148</v>
      </c>
      <c r="B11" s="76" t="s">
        <v>149</v>
      </c>
      <c r="C11" s="77">
        <v>137.548701</v>
      </c>
      <c r="D11" s="49">
        <v>137.548701</v>
      </c>
      <c r="E11" s="95">
        <v>0</v>
      </c>
      <c r="F11" s="92">
        <v>0</v>
      </c>
      <c r="G11" s="49">
        <v>0</v>
      </c>
      <c r="H11" s="92">
        <v>0</v>
      </c>
      <c r="I11" s="77">
        <v>0</v>
      </c>
      <c r="J11" s="77">
        <v>0</v>
      </c>
      <c r="K11" s="77">
        <v>0</v>
      </c>
      <c r="L11" s="77">
        <v>0</v>
      </c>
      <c r="M11" s="77">
        <v>0</v>
      </c>
      <c r="N11" s="49">
        <v>0</v>
      </c>
    </row>
    <row r="12" ht="18" customHeight="1" spans="1:14">
      <c r="A12" s="38" t="s">
        <v>150</v>
      </c>
      <c r="B12" s="76" t="s">
        <v>151</v>
      </c>
      <c r="C12" s="77">
        <v>54.230481</v>
      </c>
      <c r="D12" s="49">
        <v>54.230481</v>
      </c>
      <c r="E12" s="95">
        <v>0</v>
      </c>
      <c r="F12" s="92">
        <v>0</v>
      </c>
      <c r="G12" s="49">
        <v>0</v>
      </c>
      <c r="H12" s="92">
        <v>0</v>
      </c>
      <c r="I12" s="77">
        <v>0</v>
      </c>
      <c r="J12" s="77">
        <v>0</v>
      </c>
      <c r="K12" s="77">
        <v>0</v>
      </c>
      <c r="L12" s="77">
        <v>0</v>
      </c>
      <c r="M12" s="77">
        <v>0</v>
      </c>
      <c r="N12" s="49">
        <v>0</v>
      </c>
    </row>
    <row r="13" ht="18" customHeight="1" spans="1:15">
      <c r="A13" s="38" t="s">
        <v>152</v>
      </c>
      <c r="B13" s="76" t="s">
        <v>153</v>
      </c>
      <c r="C13" s="77">
        <v>226.498664</v>
      </c>
      <c r="D13" s="49">
        <v>226.498664</v>
      </c>
      <c r="E13" s="95">
        <v>0</v>
      </c>
      <c r="F13" s="92">
        <v>0</v>
      </c>
      <c r="G13" s="49">
        <v>0</v>
      </c>
      <c r="H13" s="92">
        <v>0</v>
      </c>
      <c r="I13" s="77">
        <v>0</v>
      </c>
      <c r="J13" s="77">
        <v>0</v>
      </c>
      <c r="K13" s="77">
        <v>0</v>
      </c>
      <c r="L13" s="77">
        <v>0</v>
      </c>
      <c r="M13" s="77">
        <v>0</v>
      </c>
      <c r="N13" s="49">
        <v>0</v>
      </c>
      <c r="O13" s="16"/>
    </row>
    <row r="14" ht="18" customHeight="1" spans="1:15">
      <c r="A14" s="38" t="s">
        <v>154</v>
      </c>
      <c r="B14" s="76" t="s">
        <v>155</v>
      </c>
      <c r="C14" s="77">
        <v>65.953042</v>
      </c>
      <c r="D14" s="49">
        <v>65.953042</v>
      </c>
      <c r="E14" s="95">
        <v>0</v>
      </c>
      <c r="F14" s="92">
        <v>0</v>
      </c>
      <c r="G14" s="49">
        <v>0</v>
      </c>
      <c r="H14" s="92">
        <v>0</v>
      </c>
      <c r="I14" s="77">
        <v>0</v>
      </c>
      <c r="J14" s="77">
        <v>0</v>
      </c>
      <c r="K14" s="77">
        <v>0</v>
      </c>
      <c r="L14" s="77">
        <v>0</v>
      </c>
      <c r="M14" s="77">
        <v>0</v>
      </c>
      <c r="N14" s="49">
        <v>0</v>
      </c>
      <c r="O14" s="16"/>
    </row>
    <row r="15" ht="18" customHeight="1" spans="1:15">
      <c r="A15" s="38" t="s">
        <v>156</v>
      </c>
      <c r="B15" s="76" t="s">
        <v>157</v>
      </c>
      <c r="C15" s="77">
        <v>653.730712</v>
      </c>
      <c r="D15" s="49">
        <v>653.730712</v>
      </c>
      <c r="E15" s="95">
        <v>0</v>
      </c>
      <c r="F15" s="92">
        <v>0</v>
      </c>
      <c r="G15" s="49">
        <v>0</v>
      </c>
      <c r="H15" s="92">
        <v>0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  <c r="N15" s="49">
        <v>0</v>
      </c>
      <c r="O15" s="16"/>
    </row>
    <row r="16" ht="18" customHeight="1" spans="1:15">
      <c r="A16" s="38" t="s">
        <v>158</v>
      </c>
      <c r="B16" s="76" t="s">
        <v>159</v>
      </c>
      <c r="C16" s="77">
        <v>95.196858</v>
      </c>
      <c r="D16" s="49">
        <v>95.196858</v>
      </c>
      <c r="E16" s="95">
        <v>0</v>
      </c>
      <c r="F16" s="92">
        <v>0</v>
      </c>
      <c r="G16" s="49">
        <v>0</v>
      </c>
      <c r="H16" s="92">
        <v>0</v>
      </c>
      <c r="I16" s="77">
        <v>0</v>
      </c>
      <c r="J16" s="77">
        <v>0</v>
      </c>
      <c r="K16" s="77">
        <v>0</v>
      </c>
      <c r="L16" s="77">
        <v>0</v>
      </c>
      <c r="M16" s="77">
        <v>0</v>
      </c>
      <c r="N16" s="49">
        <v>0</v>
      </c>
      <c r="O16" s="16"/>
    </row>
    <row r="17" customHeight="1" spans="6:15">
      <c r="F17" s="16"/>
      <c r="L17" s="16"/>
      <c r="M17" s="16"/>
      <c r="N17" s="16"/>
      <c r="O17" s="16"/>
    </row>
    <row r="18" customHeight="1" spans="12:15">
      <c r="L18" s="16"/>
      <c r="M18" s="16"/>
      <c r="N18" s="16"/>
      <c r="O18" s="16"/>
    </row>
    <row r="19" customHeight="1" spans="12:14">
      <c r="L19" s="16"/>
      <c r="N19" s="16"/>
    </row>
    <row r="20" customHeight="1" spans="12:14">
      <c r="L20" s="16"/>
      <c r="M20" s="16"/>
      <c r="N20" s="16"/>
    </row>
    <row r="21" customHeight="1" spans="13:14">
      <c r="M21" s="16"/>
      <c r="N21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showGridLines="0" showZeros="0" workbookViewId="0">
      <selection activeCell="B13" sqref="B13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6381" width="9.16666666666667" customWidth="1"/>
  </cols>
  <sheetData>
    <row r="1" ht="29.25" customHeight="1" spans="1:2">
      <c r="A1" s="16" t="s">
        <v>14</v>
      </c>
      <c r="B1" s="16"/>
    </row>
    <row r="2" ht="35.25" customHeight="1" spans="1:12">
      <c r="A2" s="91" t="s">
        <v>15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</row>
    <row r="3" ht="21.75" customHeight="1" spans="12:12">
      <c r="L3" s="33" t="s">
        <v>38</v>
      </c>
    </row>
    <row r="4" ht="15" customHeight="1" spans="1:12">
      <c r="A4" s="18" t="s">
        <v>130</v>
      </c>
      <c r="B4" s="18" t="s">
        <v>131</v>
      </c>
      <c r="C4" s="18" t="s">
        <v>132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133</v>
      </c>
      <c r="D5" s="23" t="s">
        <v>160</v>
      </c>
      <c r="E5" s="23"/>
      <c r="F5" s="23" t="s">
        <v>135</v>
      </c>
      <c r="G5" s="23" t="s">
        <v>137</v>
      </c>
      <c r="H5" s="23" t="s">
        <v>138</v>
      </c>
      <c r="I5" s="23" t="s">
        <v>139</v>
      </c>
      <c r="J5" s="23" t="s">
        <v>123</v>
      </c>
      <c r="K5" s="23" t="s">
        <v>140</v>
      </c>
      <c r="L5" s="23" t="s">
        <v>125</v>
      </c>
    </row>
    <row r="6" ht="40.5" customHeight="1" spans="1:12">
      <c r="A6" s="18"/>
      <c r="B6" s="18"/>
      <c r="C6" s="23"/>
      <c r="D6" s="23" t="s">
        <v>141</v>
      </c>
      <c r="E6" s="23" t="s">
        <v>161</v>
      </c>
      <c r="F6" s="23"/>
      <c r="G6" s="23"/>
      <c r="H6" s="23"/>
      <c r="I6" s="23"/>
      <c r="J6" s="23"/>
      <c r="K6" s="23"/>
      <c r="L6" s="23"/>
    </row>
    <row r="7" customHeight="1" spans="1:12">
      <c r="A7" s="26" t="s">
        <v>143</v>
      </c>
      <c r="B7" s="26" t="s">
        <v>143</v>
      </c>
      <c r="C7" s="26" t="s">
        <v>143</v>
      </c>
      <c r="D7" s="26" t="s">
        <v>143</v>
      </c>
      <c r="E7" s="26" t="s">
        <v>143</v>
      </c>
      <c r="F7" s="26" t="s">
        <v>143</v>
      </c>
      <c r="G7" s="26" t="s">
        <v>143</v>
      </c>
      <c r="H7" s="26" t="s">
        <v>143</v>
      </c>
      <c r="I7" s="26" t="s">
        <v>143</v>
      </c>
      <c r="J7" s="26" t="s">
        <v>143</v>
      </c>
      <c r="K7" s="26" t="s">
        <v>143</v>
      </c>
      <c r="L7" s="26" t="s">
        <v>143</v>
      </c>
    </row>
    <row r="8" ht="18" customHeight="1" spans="1:12">
      <c r="A8" s="38"/>
      <c r="B8" s="76" t="s">
        <v>133</v>
      </c>
      <c r="C8" s="77">
        <v>1857.334895</v>
      </c>
      <c r="D8" s="77">
        <v>1857.334895</v>
      </c>
      <c r="E8" s="77">
        <v>0</v>
      </c>
      <c r="F8" s="77">
        <v>0</v>
      </c>
      <c r="G8" s="49">
        <v>0</v>
      </c>
      <c r="H8" s="92">
        <v>0</v>
      </c>
      <c r="I8" s="77">
        <v>0</v>
      </c>
      <c r="J8" s="77">
        <v>0</v>
      </c>
      <c r="K8" s="77">
        <v>0</v>
      </c>
      <c r="L8" s="49">
        <v>0</v>
      </c>
    </row>
    <row r="9" ht="18" customHeight="1" spans="1:12">
      <c r="A9" s="38" t="s">
        <v>144</v>
      </c>
      <c r="B9" s="76" t="s">
        <v>145</v>
      </c>
      <c r="C9" s="77">
        <v>1857.334895</v>
      </c>
      <c r="D9" s="77">
        <v>1857.334895</v>
      </c>
      <c r="E9" s="77">
        <v>0</v>
      </c>
      <c r="F9" s="77">
        <v>0</v>
      </c>
      <c r="G9" s="49">
        <v>0</v>
      </c>
      <c r="H9" s="92">
        <v>0</v>
      </c>
      <c r="I9" s="77">
        <v>0</v>
      </c>
      <c r="J9" s="77">
        <v>0</v>
      </c>
      <c r="K9" s="77">
        <v>0</v>
      </c>
      <c r="L9" s="49">
        <v>0</v>
      </c>
    </row>
    <row r="10" ht="18" customHeight="1" spans="1:12">
      <c r="A10" s="38" t="s">
        <v>146</v>
      </c>
      <c r="B10" s="76" t="s">
        <v>147</v>
      </c>
      <c r="C10" s="77">
        <v>624.176437</v>
      </c>
      <c r="D10" s="77">
        <v>624.176437</v>
      </c>
      <c r="E10" s="77">
        <v>0</v>
      </c>
      <c r="F10" s="77">
        <v>0</v>
      </c>
      <c r="G10" s="49">
        <v>0</v>
      </c>
      <c r="H10" s="92">
        <v>0</v>
      </c>
      <c r="I10" s="77">
        <v>0</v>
      </c>
      <c r="J10" s="77">
        <v>0</v>
      </c>
      <c r="K10" s="77">
        <v>0</v>
      </c>
      <c r="L10" s="49">
        <v>0</v>
      </c>
    </row>
    <row r="11" ht="18" customHeight="1" spans="1:12">
      <c r="A11" s="38" t="s">
        <v>148</v>
      </c>
      <c r="B11" s="76" t="s">
        <v>149</v>
      </c>
      <c r="C11" s="77">
        <v>137.548701</v>
      </c>
      <c r="D11" s="77">
        <v>137.548701</v>
      </c>
      <c r="E11" s="77">
        <v>0</v>
      </c>
      <c r="F11" s="77">
        <v>0</v>
      </c>
      <c r="G11" s="49">
        <v>0</v>
      </c>
      <c r="H11" s="92">
        <v>0</v>
      </c>
      <c r="I11" s="77">
        <v>0</v>
      </c>
      <c r="J11" s="77">
        <v>0</v>
      </c>
      <c r="K11" s="77">
        <v>0</v>
      </c>
      <c r="L11" s="49">
        <v>0</v>
      </c>
    </row>
    <row r="12" ht="18" customHeight="1" spans="1:12">
      <c r="A12" s="38" t="s">
        <v>150</v>
      </c>
      <c r="B12" s="76" t="s">
        <v>151</v>
      </c>
      <c r="C12" s="77">
        <v>54.230481</v>
      </c>
      <c r="D12" s="77">
        <v>54.230481</v>
      </c>
      <c r="E12" s="77">
        <v>0</v>
      </c>
      <c r="F12" s="77">
        <v>0</v>
      </c>
      <c r="G12" s="49">
        <v>0</v>
      </c>
      <c r="H12" s="92">
        <v>0</v>
      </c>
      <c r="I12" s="77">
        <v>0</v>
      </c>
      <c r="J12" s="77">
        <v>0</v>
      </c>
      <c r="K12" s="77">
        <v>0</v>
      </c>
      <c r="L12" s="49">
        <v>0</v>
      </c>
    </row>
    <row r="13" ht="18" customHeight="1" spans="1:12">
      <c r="A13" s="38" t="s">
        <v>152</v>
      </c>
      <c r="B13" s="76" t="s">
        <v>153</v>
      </c>
      <c r="C13" s="77">
        <v>226.498664</v>
      </c>
      <c r="D13" s="77">
        <v>226.498664</v>
      </c>
      <c r="E13" s="77">
        <v>0</v>
      </c>
      <c r="F13" s="77">
        <v>0</v>
      </c>
      <c r="G13" s="49">
        <v>0</v>
      </c>
      <c r="H13" s="92">
        <v>0</v>
      </c>
      <c r="I13" s="77">
        <v>0</v>
      </c>
      <c r="J13" s="77">
        <v>0</v>
      </c>
      <c r="K13" s="77">
        <v>0</v>
      </c>
      <c r="L13" s="49">
        <v>0</v>
      </c>
    </row>
    <row r="14" ht="18" customHeight="1" spans="1:12">
      <c r="A14" s="38" t="s">
        <v>154</v>
      </c>
      <c r="B14" s="76" t="s">
        <v>155</v>
      </c>
      <c r="C14" s="77">
        <v>65.953042</v>
      </c>
      <c r="D14" s="77">
        <v>65.953042</v>
      </c>
      <c r="E14" s="77">
        <v>0</v>
      </c>
      <c r="F14" s="77">
        <v>0</v>
      </c>
      <c r="G14" s="49">
        <v>0</v>
      </c>
      <c r="H14" s="92">
        <v>0</v>
      </c>
      <c r="I14" s="77">
        <v>0</v>
      </c>
      <c r="J14" s="77">
        <v>0</v>
      </c>
      <c r="K14" s="77">
        <v>0</v>
      </c>
      <c r="L14" s="49">
        <v>0</v>
      </c>
    </row>
    <row r="15" ht="18" customHeight="1" spans="1:12">
      <c r="A15" s="38" t="s">
        <v>156</v>
      </c>
      <c r="B15" s="76" t="s">
        <v>157</v>
      </c>
      <c r="C15" s="77">
        <v>653.730712</v>
      </c>
      <c r="D15" s="77">
        <v>653.730712</v>
      </c>
      <c r="E15" s="77">
        <v>0</v>
      </c>
      <c r="F15" s="77">
        <v>0</v>
      </c>
      <c r="G15" s="49">
        <v>0</v>
      </c>
      <c r="H15" s="92">
        <v>0</v>
      </c>
      <c r="I15" s="77">
        <v>0</v>
      </c>
      <c r="J15" s="77">
        <v>0</v>
      </c>
      <c r="K15" s="77">
        <v>0</v>
      </c>
      <c r="L15" s="49">
        <v>0</v>
      </c>
    </row>
    <row r="16" ht="18" customHeight="1" spans="1:12">
      <c r="A16" s="38" t="s">
        <v>158</v>
      </c>
      <c r="B16" s="76" t="s">
        <v>159</v>
      </c>
      <c r="C16" s="77">
        <v>95.196858</v>
      </c>
      <c r="D16" s="77">
        <v>95.196858</v>
      </c>
      <c r="E16" s="77">
        <v>0</v>
      </c>
      <c r="F16" s="77">
        <v>0</v>
      </c>
      <c r="G16" s="49">
        <v>0</v>
      </c>
      <c r="H16" s="92">
        <v>0</v>
      </c>
      <c r="I16" s="77">
        <v>0</v>
      </c>
      <c r="J16" s="77">
        <v>0</v>
      </c>
      <c r="K16" s="77">
        <v>0</v>
      </c>
      <c r="L16" s="49">
        <v>0</v>
      </c>
    </row>
    <row r="17" customHeight="1" spans="6:11">
      <c r="F17" s="16"/>
      <c r="I17" s="16"/>
      <c r="J17" s="16"/>
      <c r="K17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topLeftCell="A13" workbookViewId="0">
      <selection activeCell="F6" sqref="F6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16384" width="9.16666666666667" customWidth="1"/>
  </cols>
  <sheetData>
    <row r="1" ht="22.5" customHeight="1" spans="1:8">
      <c r="A1" s="54" t="s">
        <v>16</v>
      </c>
      <c r="B1" s="55"/>
      <c r="C1" s="55"/>
      <c r="D1" s="55"/>
      <c r="E1" s="55"/>
      <c r="F1" s="55"/>
      <c r="G1" s="55"/>
      <c r="H1" s="56"/>
    </row>
    <row r="2" ht="22.5" customHeight="1" spans="1:8">
      <c r="A2" s="57" t="s">
        <v>17</v>
      </c>
      <c r="B2" s="57"/>
      <c r="C2" s="57"/>
      <c r="D2" s="57"/>
      <c r="E2" s="57"/>
      <c r="F2" s="57"/>
      <c r="G2" s="57"/>
      <c r="H2" s="57"/>
    </row>
    <row r="3" ht="22.5" customHeight="1" spans="1:8">
      <c r="A3" s="58"/>
      <c r="B3" s="58"/>
      <c r="C3" s="59"/>
      <c r="D3" s="59"/>
      <c r="E3" s="60"/>
      <c r="F3" s="60"/>
      <c r="G3" s="60"/>
      <c r="H3" s="61" t="s">
        <v>38</v>
      </c>
    </row>
    <row r="4" ht="22.5" customHeight="1" spans="1:8">
      <c r="A4" s="62" t="s">
        <v>39</v>
      </c>
      <c r="B4" s="62"/>
      <c r="C4" s="62" t="s">
        <v>40</v>
      </c>
      <c r="D4" s="62"/>
      <c r="E4" s="62"/>
      <c r="F4" s="62"/>
      <c r="G4" s="62"/>
      <c r="H4" s="62"/>
    </row>
    <row r="5" ht="22.5" customHeight="1" spans="1:8">
      <c r="A5" s="62" t="s">
        <v>41</v>
      </c>
      <c r="B5" s="62" t="s">
        <v>42</v>
      </c>
      <c r="C5" s="62" t="s">
        <v>43</v>
      </c>
      <c r="D5" s="63" t="s">
        <v>42</v>
      </c>
      <c r="E5" s="62" t="s">
        <v>44</v>
      </c>
      <c r="F5" s="62" t="s">
        <v>42</v>
      </c>
      <c r="G5" s="62" t="s">
        <v>45</v>
      </c>
      <c r="H5" s="62" t="s">
        <v>42</v>
      </c>
    </row>
    <row r="6" ht="22.5" customHeight="1" spans="1:8">
      <c r="A6" s="80" t="s">
        <v>162</v>
      </c>
      <c r="B6" s="66">
        <v>1857.33</v>
      </c>
      <c r="C6" s="80" t="s">
        <v>162</v>
      </c>
      <c r="D6" s="66">
        <v>1857.33</v>
      </c>
      <c r="E6" s="68" t="s">
        <v>162</v>
      </c>
      <c r="F6" s="81">
        <v>1857.33</v>
      </c>
      <c r="G6" s="68" t="s">
        <v>162</v>
      </c>
      <c r="H6" s="66">
        <v>1857.33</v>
      </c>
    </row>
    <row r="7" ht="22.5" customHeight="1" spans="1:8">
      <c r="A7" s="64" t="s">
        <v>163</v>
      </c>
      <c r="B7" s="66">
        <v>1857.33</v>
      </c>
      <c r="C7" s="82" t="s">
        <v>48</v>
      </c>
      <c r="D7" s="49">
        <v>611.657862</v>
      </c>
      <c r="E7" s="68" t="s">
        <v>49</v>
      </c>
      <c r="F7" s="49">
        <v>1522.334895</v>
      </c>
      <c r="G7" s="68" t="s">
        <v>50</v>
      </c>
      <c r="H7" s="83">
        <v>1423.622722</v>
      </c>
    </row>
    <row r="8" ht="22.5" customHeight="1" spans="1:10">
      <c r="A8" s="84" t="s">
        <v>164</v>
      </c>
      <c r="B8" s="66"/>
      <c r="C8" s="82" t="s">
        <v>52</v>
      </c>
      <c r="D8" s="49">
        <v>0</v>
      </c>
      <c r="E8" s="68" t="s">
        <v>53</v>
      </c>
      <c r="F8" s="49">
        <v>1423.622722</v>
      </c>
      <c r="G8" s="68" t="s">
        <v>54</v>
      </c>
      <c r="H8" s="83">
        <v>378.819773</v>
      </c>
      <c r="J8" s="16"/>
    </row>
    <row r="9" ht="22.5" customHeight="1" spans="1:8">
      <c r="A9" s="64" t="s">
        <v>165</v>
      </c>
      <c r="B9" s="66"/>
      <c r="C9" s="82" t="s">
        <v>56</v>
      </c>
      <c r="D9" s="49">
        <v>0</v>
      </c>
      <c r="E9" s="68" t="s">
        <v>57</v>
      </c>
      <c r="F9" s="49">
        <v>96.819773</v>
      </c>
      <c r="G9" s="68" t="s">
        <v>58</v>
      </c>
      <c r="H9" s="83">
        <v>53</v>
      </c>
    </row>
    <row r="10" ht="22.5" customHeight="1" spans="1:8">
      <c r="A10" s="64" t="s">
        <v>166</v>
      </c>
      <c r="B10" s="66"/>
      <c r="C10" s="82" t="s">
        <v>60</v>
      </c>
      <c r="D10" s="49">
        <v>0</v>
      </c>
      <c r="E10" s="68" t="s">
        <v>61</v>
      </c>
      <c r="F10" s="49">
        <v>1.8924</v>
      </c>
      <c r="G10" s="68" t="s">
        <v>62</v>
      </c>
      <c r="H10" s="83">
        <v>0</v>
      </c>
    </row>
    <row r="11" ht="22.5" customHeight="1" spans="1:8">
      <c r="A11" s="64"/>
      <c r="B11" s="66"/>
      <c r="C11" s="82" t="s">
        <v>64</v>
      </c>
      <c r="D11" s="49">
        <v>0</v>
      </c>
      <c r="E11" s="68" t="s">
        <v>65</v>
      </c>
      <c r="F11" s="66"/>
      <c r="G11" s="68" t="s">
        <v>66</v>
      </c>
      <c r="H11" s="83">
        <v>0</v>
      </c>
    </row>
    <row r="12" ht="22.5" customHeight="1" spans="1:8">
      <c r="A12" s="64"/>
      <c r="B12" s="66"/>
      <c r="C12" s="82" t="s">
        <v>68</v>
      </c>
      <c r="D12" s="49">
        <v>0</v>
      </c>
      <c r="E12" s="68" t="s">
        <v>69</v>
      </c>
      <c r="F12" s="49">
        <v>335</v>
      </c>
      <c r="G12" s="68" t="s">
        <v>70</v>
      </c>
      <c r="H12" s="83">
        <v>0</v>
      </c>
    </row>
    <row r="13" ht="22.5" customHeight="1" spans="1:8">
      <c r="A13" s="64"/>
      <c r="B13" s="66"/>
      <c r="C13" s="82" t="s">
        <v>72</v>
      </c>
      <c r="D13" s="49">
        <v>52.924843</v>
      </c>
      <c r="E13" s="68" t="s">
        <v>53</v>
      </c>
      <c r="F13" s="49">
        <v>0</v>
      </c>
      <c r="G13" s="68" t="s">
        <v>73</v>
      </c>
      <c r="H13" s="83">
        <v>0</v>
      </c>
    </row>
    <row r="14" ht="22.5" customHeight="1" spans="1:8">
      <c r="A14" s="64"/>
      <c r="B14" s="66"/>
      <c r="C14" s="82" t="s">
        <v>75</v>
      </c>
      <c r="D14" s="49">
        <v>223.870592</v>
      </c>
      <c r="E14" s="68" t="s">
        <v>57</v>
      </c>
      <c r="F14" s="49">
        <v>282</v>
      </c>
      <c r="G14" s="68" t="s">
        <v>76</v>
      </c>
      <c r="H14" s="83">
        <v>0</v>
      </c>
    </row>
    <row r="15" ht="22.5" customHeight="1" spans="1:8">
      <c r="A15" s="85"/>
      <c r="B15" s="66"/>
      <c r="C15" s="82" t="s">
        <v>78</v>
      </c>
      <c r="D15" s="49">
        <v>0</v>
      </c>
      <c r="E15" s="68" t="s">
        <v>79</v>
      </c>
      <c r="F15" s="49">
        <v>0</v>
      </c>
      <c r="G15" s="68" t="s">
        <v>80</v>
      </c>
      <c r="H15" s="83">
        <v>1.8924</v>
      </c>
    </row>
    <row r="16" ht="22.5" customHeight="1" spans="1:8">
      <c r="A16" s="85"/>
      <c r="B16" s="66"/>
      <c r="C16" s="82" t="s">
        <v>82</v>
      </c>
      <c r="D16" s="49">
        <v>168.149546</v>
      </c>
      <c r="E16" s="68" t="s">
        <v>83</v>
      </c>
      <c r="F16" s="49">
        <v>0</v>
      </c>
      <c r="G16" s="68" t="s">
        <v>84</v>
      </c>
      <c r="H16" s="66"/>
    </row>
    <row r="17" ht="22.5" customHeight="1" spans="1:8">
      <c r="A17" s="85"/>
      <c r="B17" s="66"/>
      <c r="C17" s="82" t="s">
        <v>86</v>
      </c>
      <c r="D17" s="49">
        <v>64.433754</v>
      </c>
      <c r="E17" s="68" t="s">
        <v>87</v>
      </c>
      <c r="F17" s="49">
        <v>0</v>
      </c>
      <c r="G17" s="68" t="s">
        <v>88</v>
      </c>
      <c r="H17" s="66"/>
    </row>
    <row r="18" ht="22.5" customHeight="1" spans="1:8">
      <c r="A18" s="85"/>
      <c r="B18" s="49"/>
      <c r="C18" s="82" t="s">
        <v>89</v>
      </c>
      <c r="D18" s="49">
        <v>736.298298</v>
      </c>
      <c r="E18" s="68" t="s">
        <v>90</v>
      </c>
      <c r="F18" s="49">
        <v>53</v>
      </c>
      <c r="G18" s="68" t="s">
        <v>91</v>
      </c>
      <c r="H18" s="66"/>
    </row>
    <row r="19" ht="22.5" customHeight="1" spans="1:8">
      <c r="A19" s="70"/>
      <c r="B19" s="71"/>
      <c r="C19" s="82" t="s">
        <v>92</v>
      </c>
      <c r="D19" s="66"/>
      <c r="E19" s="68" t="s">
        <v>93</v>
      </c>
      <c r="F19" s="66"/>
      <c r="G19" s="68" t="s">
        <v>94</v>
      </c>
      <c r="H19" s="66"/>
    </row>
    <row r="20" ht="22.5" customHeight="1" spans="1:8">
      <c r="A20" s="70"/>
      <c r="B20" s="49"/>
      <c r="C20" s="82" t="s">
        <v>95</v>
      </c>
      <c r="D20" s="66"/>
      <c r="E20" s="68" t="s">
        <v>96</v>
      </c>
      <c r="F20" s="66"/>
      <c r="G20" s="68" t="s">
        <v>97</v>
      </c>
      <c r="H20" s="66"/>
    </row>
    <row r="21" ht="22.5" customHeight="1" spans="1:8">
      <c r="A21" s="50"/>
      <c r="B21" s="49"/>
      <c r="C21" s="82" t="s">
        <v>98</v>
      </c>
      <c r="D21" s="66"/>
      <c r="E21" s="68" t="s">
        <v>99</v>
      </c>
      <c r="F21" s="66"/>
      <c r="G21" s="68" t="s">
        <v>100</v>
      </c>
      <c r="H21" s="66"/>
    </row>
    <row r="22" ht="22.5" customHeight="1" spans="1:8">
      <c r="A22" s="47"/>
      <c r="B22" s="49"/>
      <c r="C22" s="82" t="s">
        <v>101</v>
      </c>
      <c r="D22" s="66"/>
      <c r="E22" s="68" t="s">
        <v>102</v>
      </c>
      <c r="F22" s="66"/>
      <c r="G22" s="68"/>
      <c r="H22" s="66"/>
    </row>
    <row r="23" ht="22.5" customHeight="1" spans="1:8">
      <c r="A23" s="86"/>
      <c r="B23" s="49"/>
      <c r="C23" s="82" t="s">
        <v>103</v>
      </c>
      <c r="D23" s="66"/>
      <c r="E23" s="72" t="s">
        <v>104</v>
      </c>
      <c r="F23" s="66"/>
      <c r="G23" s="72"/>
      <c r="H23" s="66"/>
    </row>
    <row r="24" ht="22.5" customHeight="1" spans="1:8">
      <c r="A24" s="86"/>
      <c r="B24" s="49"/>
      <c r="C24" s="82" t="s">
        <v>105</v>
      </c>
      <c r="D24" s="66"/>
      <c r="E24" s="72" t="s">
        <v>106</v>
      </c>
      <c r="F24" s="66"/>
      <c r="G24" s="72"/>
      <c r="H24" s="66"/>
    </row>
    <row r="25" ht="22.5" customHeight="1" spans="1:9">
      <c r="A25" s="86"/>
      <c r="B25" s="49"/>
      <c r="C25" s="82" t="s">
        <v>107</v>
      </c>
      <c r="D25" s="66"/>
      <c r="E25" s="72" t="s">
        <v>108</v>
      </c>
      <c r="F25" s="66"/>
      <c r="G25" s="72"/>
      <c r="H25" s="66"/>
      <c r="I25" s="16"/>
    </row>
    <row r="26" ht="22.5" customHeight="1" spans="1:10">
      <c r="A26" s="86"/>
      <c r="B26" s="49"/>
      <c r="C26" s="82" t="s">
        <v>109</v>
      </c>
      <c r="D26" s="66"/>
      <c r="E26" s="68"/>
      <c r="F26" s="68"/>
      <c r="G26" s="68"/>
      <c r="H26" s="66"/>
      <c r="I26" s="16"/>
      <c r="J26" s="16"/>
    </row>
    <row r="27" ht="22.5" customHeight="1" spans="1:10">
      <c r="A27" s="47"/>
      <c r="B27" s="71"/>
      <c r="C27" s="82" t="s">
        <v>110</v>
      </c>
      <c r="D27" s="66"/>
      <c r="E27" s="87"/>
      <c r="F27" s="68"/>
      <c r="G27" s="68"/>
      <c r="H27" s="66"/>
      <c r="I27" s="16"/>
      <c r="J27" s="16"/>
    </row>
    <row r="28" ht="22.5" customHeight="1" spans="1:10">
      <c r="A28" s="86"/>
      <c r="B28" s="49"/>
      <c r="C28" s="82" t="s">
        <v>111</v>
      </c>
      <c r="D28" s="66"/>
      <c r="E28" s="68"/>
      <c r="F28" s="68"/>
      <c r="G28" s="68"/>
      <c r="H28" s="66"/>
      <c r="I28" s="16"/>
      <c r="J28" s="16"/>
    </row>
    <row r="29" ht="22.5" customHeight="1" spans="1:10">
      <c r="A29" s="47"/>
      <c r="B29" s="71"/>
      <c r="C29" s="82" t="s">
        <v>112</v>
      </c>
      <c r="D29" s="66"/>
      <c r="E29" s="68"/>
      <c r="F29" s="68"/>
      <c r="G29" s="68"/>
      <c r="H29" s="66"/>
      <c r="I29" s="16"/>
      <c r="J29" s="16"/>
    </row>
    <row r="30" ht="22.5" customHeight="1" spans="1:9">
      <c r="A30" s="47"/>
      <c r="B30" s="49"/>
      <c r="C30" s="82" t="s">
        <v>113</v>
      </c>
      <c r="D30" s="66"/>
      <c r="E30" s="68"/>
      <c r="F30" s="68"/>
      <c r="G30" s="68"/>
      <c r="H30" s="66"/>
      <c r="I30" s="16"/>
    </row>
    <row r="31" ht="22.5" customHeight="1" spans="1:8">
      <c r="A31" s="47"/>
      <c r="B31" s="49"/>
      <c r="C31" s="82" t="s">
        <v>114</v>
      </c>
      <c r="D31" s="66"/>
      <c r="E31" s="68"/>
      <c r="F31" s="68"/>
      <c r="G31" s="68"/>
      <c r="H31" s="66"/>
    </row>
    <row r="32" ht="22.5" customHeight="1" spans="1:8">
      <c r="A32" s="47"/>
      <c r="B32" s="49"/>
      <c r="C32" s="82" t="s">
        <v>115</v>
      </c>
      <c r="D32" s="66"/>
      <c r="E32" s="68"/>
      <c r="F32" s="68"/>
      <c r="G32" s="68"/>
      <c r="H32" s="66"/>
    </row>
    <row r="33" ht="22.5" customHeight="1" spans="1:10">
      <c r="A33" s="47"/>
      <c r="B33" s="49"/>
      <c r="C33" s="82" t="s">
        <v>116</v>
      </c>
      <c r="D33" s="66"/>
      <c r="E33" s="68"/>
      <c r="F33" s="68"/>
      <c r="G33" s="68"/>
      <c r="H33" s="66"/>
      <c r="I33" s="16"/>
      <c r="J33" s="16"/>
    </row>
    <row r="34" ht="22.5" customHeight="1" spans="1:8">
      <c r="A34" s="50"/>
      <c r="B34" s="49"/>
      <c r="C34" s="82" t="s">
        <v>117</v>
      </c>
      <c r="D34" s="66"/>
      <c r="E34" s="68"/>
      <c r="F34" s="68"/>
      <c r="G34" s="68"/>
      <c r="H34" s="66"/>
    </row>
    <row r="35" ht="22.5" customHeight="1" spans="1:8">
      <c r="A35" s="47"/>
      <c r="B35" s="49"/>
      <c r="C35" s="82" t="s">
        <v>118</v>
      </c>
      <c r="D35" s="73"/>
      <c r="E35" s="64"/>
      <c r="F35" s="64"/>
      <c r="G35" s="64"/>
      <c r="H35" s="74"/>
    </row>
    <row r="36" ht="18" customHeight="1" spans="1:8">
      <c r="A36" s="63" t="s">
        <v>119</v>
      </c>
      <c r="B36" s="71">
        <v>1857.33</v>
      </c>
      <c r="C36" s="63" t="s">
        <v>120</v>
      </c>
      <c r="D36" s="73">
        <v>1857.33</v>
      </c>
      <c r="E36" s="63" t="s">
        <v>120</v>
      </c>
      <c r="F36" s="63">
        <v>1857.33</v>
      </c>
      <c r="G36" s="63" t="s">
        <v>120</v>
      </c>
      <c r="H36" s="74">
        <v>1857.33</v>
      </c>
    </row>
    <row r="37" ht="18" customHeight="1" spans="1:8">
      <c r="A37" s="82" t="s">
        <v>125</v>
      </c>
      <c r="B37" s="49"/>
      <c r="C37" s="85" t="s">
        <v>122</v>
      </c>
      <c r="D37" s="73"/>
      <c r="E37" s="85" t="s">
        <v>122</v>
      </c>
      <c r="F37" s="85"/>
      <c r="G37" s="85" t="s">
        <v>122</v>
      </c>
      <c r="H37" s="74"/>
    </row>
    <row r="38" ht="18" customHeight="1" spans="1:8">
      <c r="A38" s="82"/>
      <c r="B38" s="49"/>
      <c r="C38" s="70"/>
      <c r="D38" s="66"/>
      <c r="E38" s="70"/>
      <c r="F38" s="70"/>
      <c r="G38" s="70"/>
      <c r="H38" s="66"/>
    </row>
    <row r="39" ht="22.5" customHeight="1" spans="1:8">
      <c r="A39" s="82"/>
      <c r="B39" s="49"/>
      <c r="C39" s="88"/>
      <c r="D39" s="89"/>
      <c r="E39" s="47"/>
      <c r="F39" s="47"/>
      <c r="G39" s="47"/>
      <c r="H39" s="73"/>
    </row>
    <row r="40" ht="21" customHeight="1" spans="1:8">
      <c r="A40" s="47"/>
      <c r="B40" s="49"/>
      <c r="C40" s="50"/>
      <c r="D40" s="89"/>
      <c r="E40" s="50"/>
      <c r="F40" s="50"/>
      <c r="G40" s="50"/>
      <c r="H40" s="89"/>
    </row>
    <row r="41" ht="18" customHeight="1" spans="1:8">
      <c r="A41" s="62" t="s">
        <v>128</v>
      </c>
      <c r="B41" s="71">
        <v>1857.33</v>
      </c>
      <c r="C41" s="90" t="s">
        <v>129</v>
      </c>
      <c r="D41" s="89">
        <v>1857.33</v>
      </c>
      <c r="E41" s="62" t="s">
        <v>129</v>
      </c>
      <c r="F41" s="62">
        <v>1857.33</v>
      </c>
      <c r="G41" s="62" t="s">
        <v>129</v>
      </c>
      <c r="H41" s="66">
        <v>1857.33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showGridLines="0" showZeros="0" workbookViewId="0">
      <selection activeCell="C58" sqref="C58:C67"/>
    </sheetView>
  </sheetViews>
  <sheetFormatPr defaultColWidth="9.16666666666667" defaultRowHeight="12.75" customHeight="1" outlineLevelCol="6"/>
  <cols>
    <col min="1" max="1" width="21.3333333333333" customWidth="1"/>
    <col min="2" max="2" width="41.6666666666667" customWidth="1"/>
    <col min="3" max="5" width="21.3333333333333" customWidth="1"/>
    <col min="6" max="6" width="19.3333333333333" customWidth="1"/>
    <col min="7" max="7" width="21.3333333333333" customWidth="1"/>
    <col min="8" max="16384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3" t="s">
        <v>38</v>
      </c>
    </row>
    <row r="4" ht="22.5" customHeight="1" spans="1:7">
      <c r="A4" s="35" t="s">
        <v>167</v>
      </c>
      <c r="B4" s="35" t="s">
        <v>168</v>
      </c>
      <c r="C4" s="35" t="s">
        <v>133</v>
      </c>
      <c r="D4" s="35" t="s">
        <v>169</v>
      </c>
      <c r="E4" s="35" t="s">
        <v>170</v>
      </c>
      <c r="F4" s="35" t="s">
        <v>171</v>
      </c>
      <c r="G4" s="35" t="s">
        <v>172</v>
      </c>
    </row>
    <row r="5" ht="15.75" customHeight="1" spans="1:7">
      <c r="A5" s="26" t="s">
        <v>143</v>
      </c>
      <c r="B5" s="26" t="s">
        <v>143</v>
      </c>
      <c r="C5" s="26" t="s">
        <v>143</v>
      </c>
      <c r="D5" s="26" t="s">
        <v>143</v>
      </c>
      <c r="E5" s="26" t="s">
        <v>143</v>
      </c>
      <c r="F5" s="26" t="s">
        <v>143</v>
      </c>
      <c r="G5" s="26" t="s">
        <v>143</v>
      </c>
    </row>
    <row r="6" ht="16" customHeight="1" spans="1:7">
      <c r="A6" s="39"/>
      <c r="B6" s="39" t="s">
        <v>133</v>
      </c>
      <c r="C6" s="49">
        <v>1857.334895</v>
      </c>
      <c r="D6" s="49">
        <v>1425.515122</v>
      </c>
      <c r="E6" s="49">
        <v>96.819773</v>
      </c>
      <c r="F6" s="49">
        <v>335</v>
      </c>
      <c r="G6" s="79"/>
    </row>
    <row r="7" ht="19" customHeight="1" spans="1:7">
      <c r="A7" s="39" t="s">
        <v>144</v>
      </c>
      <c r="B7" s="39" t="s">
        <v>145</v>
      </c>
      <c r="C7" s="49">
        <v>1857.334895</v>
      </c>
      <c r="D7" s="49">
        <v>1425.515122</v>
      </c>
      <c r="E7" s="49">
        <v>96.819773</v>
      </c>
      <c r="F7" s="49">
        <v>335</v>
      </c>
      <c r="G7" s="79"/>
    </row>
    <row r="8" ht="17" customHeight="1" spans="1:7">
      <c r="A8" s="39" t="s">
        <v>173</v>
      </c>
      <c r="B8" s="39" t="s">
        <v>174</v>
      </c>
      <c r="C8" s="49">
        <v>611.657862</v>
      </c>
      <c r="D8" s="49">
        <v>450.60371</v>
      </c>
      <c r="E8" s="49">
        <v>46.054152</v>
      </c>
      <c r="F8" s="49">
        <v>115</v>
      </c>
      <c r="G8" s="79"/>
    </row>
    <row r="9" ht="16" customHeight="1" spans="1:7">
      <c r="A9" s="39" t="s">
        <v>175</v>
      </c>
      <c r="B9" s="39" t="s">
        <v>176</v>
      </c>
      <c r="C9" s="49">
        <v>599.657862</v>
      </c>
      <c r="D9" s="49">
        <v>450.60371</v>
      </c>
      <c r="E9" s="49">
        <v>46.054152</v>
      </c>
      <c r="F9" s="49">
        <v>103</v>
      </c>
      <c r="G9" s="79"/>
    </row>
    <row r="10" ht="17" customHeight="1" spans="1:7">
      <c r="A10" s="39" t="s">
        <v>177</v>
      </c>
      <c r="B10" s="39" t="s">
        <v>178</v>
      </c>
      <c r="C10" s="49">
        <v>496.657862</v>
      </c>
      <c r="D10" s="49">
        <v>450.60371</v>
      </c>
      <c r="E10" s="49">
        <v>46.054152</v>
      </c>
      <c r="F10" s="49">
        <v>0</v>
      </c>
      <c r="G10" s="79"/>
    </row>
    <row r="11" ht="17" customHeight="1" spans="1:7">
      <c r="A11" s="39" t="s">
        <v>179</v>
      </c>
      <c r="B11" s="39" t="s">
        <v>180</v>
      </c>
      <c r="C11" s="49">
        <v>449.38331</v>
      </c>
      <c r="D11" s="49">
        <v>449.38331</v>
      </c>
      <c r="E11" s="49">
        <v>0</v>
      </c>
      <c r="F11" s="49">
        <v>0</v>
      </c>
      <c r="G11" s="79"/>
    </row>
    <row r="12" ht="18" customHeight="1" spans="1:7">
      <c r="A12" s="39" t="s">
        <v>179</v>
      </c>
      <c r="B12" s="39" t="s">
        <v>181</v>
      </c>
      <c r="C12" s="49">
        <v>2.4</v>
      </c>
      <c r="D12" s="49">
        <v>0</v>
      </c>
      <c r="E12" s="49">
        <v>2.4</v>
      </c>
      <c r="F12" s="49">
        <v>0</v>
      </c>
      <c r="G12" s="79"/>
    </row>
    <row r="13" ht="18" customHeight="1" spans="1:7">
      <c r="A13" s="39" t="s">
        <v>179</v>
      </c>
      <c r="B13" s="39" t="s">
        <v>182</v>
      </c>
      <c r="C13" s="49">
        <v>7</v>
      </c>
      <c r="D13" s="49">
        <v>0</v>
      </c>
      <c r="E13" s="49">
        <v>7</v>
      </c>
      <c r="F13" s="49">
        <v>0</v>
      </c>
      <c r="G13" s="79"/>
    </row>
    <row r="14" ht="18" customHeight="1" spans="1:7">
      <c r="A14" s="39" t="s">
        <v>179</v>
      </c>
      <c r="B14" s="39" t="s">
        <v>183</v>
      </c>
      <c r="C14" s="49">
        <v>36.654152</v>
      </c>
      <c r="D14" s="49">
        <v>0</v>
      </c>
      <c r="E14" s="49">
        <v>36.654152</v>
      </c>
      <c r="F14" s="49">
        <v>0</v>
      </c>
      <c r="G14" s="79"/>
    </row>
    <row r="15" ht="18" customHeight="1" spans="1:7">
      <c r="A15" s="39" t="s">
        <v>179</v>
      </c>
      <c r="B15" s="39" t="s">
        <v>184</v>
      </c>
      <c r="C15" s="49">
        <v>1.2204</v>
      </c>
      <c r="D15" s="49">
        <v>1.2204</v>
      </c>
      <c r="E15" s="49">
        <v>0</v>
      </c>
      <c r="F15" s="49">
        <v>0</v>
      </c>
      <c r="G15" s="79"/>
    </row>
    <row r="16" ht="18" customHeight="1" spans="1:7">
      <c r="A16" s="39" t="s">
        <v>185</v>
      </c>
      <c r="B16" s="39" t="s">
        <v>186</v>
      </c>
      <c r="C16" s="49">
        <v>103</v>
      </c>
      <c r="D16" s="49">
        <v>0</v>
      </c>
      <c r="E16" s="49">
        <v>0</v>
      </c>
      <c r="F16" s="49">
        <v>103</v>
      </c>
      <c r="G16" s="79"/>
    </row>
    <row r="17" ht="18" customHeight="1" spans="1:7">
      <c r="A17" s="39" t="s">
        <v>179</v>
      </c>
      <c r="B17" s="39" t="s">
        <v>187</v>
      </c>
      <c r="C17" s="49">
        <v>53</v>
      </c>
      <c r="D17" s="49">
        <v>0</v>
      </c>
      <c r="E17" s="49">
        <v>0</v>
      </c>
      <c r="F17" s="49">
        <v>53</v>
      </c>
      <c r="G17" s="79"/>
    </row>
    <row r="18" ht="18" customHeight="1" spans="1:7">
      <c r="A18" s="39" t="s">
        <v>179</v>
      </c>
      <c r="B18" s="39" t="s">
        <v>188</v>
      </c>
      <c r="C18" s="49">
        <v>50</v>
      </c>
      <c r="D18" s="49">
        <v>0</v>
      </c>
      <c r="E18" s="49">
        <v>0</v>
      </c>
      <c r="F18" s="49">
        <v>50</v>
      </c>
      <c r="G18" s="79"/>
    </row>
    <row r="19" ht="18" customHeight="1" spans="1:7">
      <c r="A19" s="39" t="s">
        <v>189</v>
      </c>
      <c r="B19" s="39" t="s">
        <v>190</v>
      </c>
      <c r="C19" s="49">
        <v>12</v>
      </c>
      <c r="D19" s="49">
        <v>0</v>
      </c>
      <c r="E19" s="49">
        <v>0</v>
      </c>
      <c r="F19" s="49">
        <v>12</v>
      </c>
      <c r="G19" s="79"/>
    </row>
    <row r="20" ht="18" customHeight="1" spans="1:7">
      <c r="A20" s="39" t="s">
        <v>191</v>
      </c>
      <c r="B20" s="39" t="s">
        <v>192</v>
      </c>
      <c r="C20" s="49">
        <v>12</v>
      </c>
      <c r="D20" s="49">
        <v>0</v>
      </c>
      <c r="E20" s="49">
        <v>0</v>
      </c>
      <c r="F20" s="49">
        <v>12</v>
      </c>
      <c r="G20" s="79"/>
    </row>
    <row r="21" ht="18" customHeight="1" spans="1:7">
      <c r="A21" s="39" t="s">
        <v>179</v>
      </c>
      <c r="B21" s="39" t="s">
        <v>193</v>
      </c>
      <c r="C21" s="49">
        <v>12</v>
      </c>
      <c r="D21" s="49">
        <v>0</v>
      </c>
      <c r="E21" s="49">
        <v>0</v>
      </c>
      <c r="F21" s="49">
        <v>12</v>
      </c>
      <c r="G21" s="79"/>
    </row>
    <row r="22" ht="18" customHeight="1" spans="1:7">
      <c r="A22" s="39" t="s">
        <v>194</v>
      </c>
      <c r="B22" s="39" t="s">
        <v>195</v>
      </c>
      <c r="C22" s="49">
        <v>52.924843</v>
      </c>
      <c r="D22" s="49">
        <v>51.424172</v>
      </c>
      <c r="E22" s="49">
        <v>1.500671</v>
      </c>
      <c r="F22" s="49">
        <v>0</v>
      </c>
      <c r="G22" s="79"/>
    </row>
    <row r="23" ht="18" customHeight="1" spans="1:7">
      <c r="A23" s="39" t="s">
        <v>196</v>
      </c>
      <c r="B23" s="39" t="s">
        <v>197</v>
      </c>
      <c r="C23" s="49">
        <v>52.924843</v>
      </c>
      <c r="D23" s="49">
        <v>51.424172</v>
      </c>
      <c r="E23" s="49">
        <v>1.500671</v>
      </c>
      <c r="F23" s="49">
        <v>0</v>
      </c>
      <c r="G23" s="79"/>
    </row>
    <row r="24" ht="18" customHeight="1" spans="1:7">
      <c r="A24" s="39" t="s">
        <v>198</v>
      </c>
      <c r="B24" s="39" t="s">
        <v>199</v>
      </c>
      <c r="C24" s="49">
        <v>52.924843</v>
      </c>
      <c r="D24" s="49">
        <v>51.424172</v>
      </c>
      <c r="E24" s="49">
        <v>1.500671</v>
      </c>
      <c r="F24" s="49">
        <v>0</v>
      </c>
      <c r="G24" s="79"/>
    </row>
    <row r="25" ht="18" customHeight="1" spans="1:7">
      <c r="A25" s="39" t="s">
        <v>179</v>
      </c>
      <c r="B25" s="39" t="s">
        <v>182</v>
      </c>
      <c r="C25" s="49">
        <v>1</v>
      </c>
      <c r="D25" s="49">
        <v>0</v>
      </c>
      <c r="E25" s="49">
        <v>1</v>
      </c>
      <c r="F25" s="49">
        <v>0</v>
      </c>
      <c r="G25" s="79"/>
    </row>
    <row r="26" ht="18" customHeight="1" spans="1:7">
      <c r="A26" s="39" t="s">
        <v>179</v>
      </c>
      <c r="B26" s="39" t="s">
        <v>183</v>
      </c>
      <c r="C26" s="49">
        <v>0.500671</v>
      </c>
      <c r="D26" s="49">
        <v>0</v>
      </c>
      <c r="E26" s="49">
        <v>0.500671</v>
      </c>
      <c r="F26" s="49">
        <v>0</v>
      </c>
      <c r="G26" s="79"/>
    </row>
    <row r="27" ht="18" customHeight="1" spans="1:7">
      <c r="A27" s="39" t="s">
        <v>179</v>
      </c>
      <c r="B27" s="39" t="s">
        <v>200</v>
      </c>
      <c r="C27" s="49">
        <v>0.072</v>
      </c>
      <c r="D27" s="49">
        <v>0.072</v>
      </c>
      <c r="E27" s="49">
        <v>0</v>
      </c>
      <c r="F27" s="49">
        <v>0</v>
      </c>
      <c r="G27" s="79"/>
    </row>
    <row r="28" ht="18" customHeight="1" spans="1:7">
      <c r="A28" s="39" t="s">
        <v>179</v>
      </c>
      <c r="B28" s="39" t="s">
        <v>201</v>
      </c>
      <c r="C28" s="49">
        <v>51.352172</v>
      </c>
      <c r="D28" s="49">
        <v>51.352172</v>
      </c>
      <c r="E28" s="49">
        <v>0</v>
      </c>
      <c r="F28" s="49">
        <v>0</v>
      </c>
      <c r="G28" s="79"/>
    </row>
    <row r="29" ht="18" customHeight="1" spans="1:7">
      <c r="A29" s="39" t="s">
        <v>202</v>
      </c>
      <c r="B29" s="39" t="s">
        <v>203</v>
      </c>
      <c r="C29" s="49">
        <v>223.870592</v>
      </c>
      <c r="D29" s="49">
        <v>214.862392</v>
      </c>
      <c r="E29" s="49">
        <v>9.0082</v>
      </c>
      <c r="F29" s="49">
        <v>0</v>
      </c>
      <c r="G29" s="79"/>
    </row>
    <row r="30" ht="18" customHeight="1" spans="1:7">
      <c r="A30" s="39" t="s">
        <v>204</v>
      </c>
      <c r="B30" s="39" t="s">
        <v>205</v>
      </c>
      <c r="C30" s="49">
        <v>113.662856</v>
      </c>
      <c r="D30" s="49">
        <v>104.654656</v>
      </c>
      <c r="E30" s="49">
        <v>9.0082</v>
      </c>
      <c r="F30" s="49">
        <v>0</v>
      </c>
      <c r="G30" s="79"/>
    </row>
    <row r="31" ht="18" customHeight="1" spans="1:7">
      <c r="A31" s="39" t="s">
        <v>206</v>
      </c>
      <c r="B31" s="39" t="s">
        <v>207</v>
      </c>
      <c r="C31" s="49">
        <v>113.662856</v>
      </c>
      <c r="D31" s="49">
        <v>104.654656</v>
      </c>
      <c r="E31" s="49">
        <v>9.0082</v>
      </c>
      <c r="F31" s="49">
        <v>0</v>
      </c>
      <c r="G31" s="79"/>
    </row>
    <row r="32" ht="18" customHeight="1" spans="1:7">
      <c r="A32" s="39" t="s">
        <v>179</v>
      </c>
      <c r="B32" s="39" t="s">
        <v>200</v>
      </c>
      <c r="C32" s="49">
        <v>0.12</v>
      </c>
      <c r="D32" s="49">
        <v>0.12</v>
      </c>
      <c r="E32" s="49">
        <v>0</v>
      </c>
      <c r="F32" s="49">
        <v>0</v>
      </c>
      <c r="G32" s="79"/>
    </row>
    <row r="33" ht="18" customHeight="1" spans="1:7">
      <c r="A33" s="39" t="s">
        <v>179</v>
      </c>
      <c r="B33" s="39" t="s">
        <v>201</v>
      </c>
      <c r="C33" s="49">
        <v>103.406656</v>
      </c>
      <c r="D33" s="49">
        <v>103.406656</v>
      </c>
      <c r="E33" s="49">
        <v>0</v>
      </c>
      <c r="F33" s="49">
        <v>0</v>
      </c>
      <c r="G33" s="79"/>
    </row>
    <row r="34" ht="18" customHeight="1" spans="1:7">
      <c r="A34" s="39" t="s">
        <v>179</v>
      </c>
      <c r="B34" s="39" t="s">
        <v>182</v>
      </c>
      <c r="C34" s="49">
        <v>2</v>
      </c>
      <c r="D34" s="49">
        <v>0</v>
      </c>
      <c r="E34" s="49">
        <v>2</v>
      </c>
      <c r="F34" s="49">
        <v>0</v>
      </c>
      <c r="G34" s="79"/>
    </row>
    <row r="35" ht="18" customHeight="1" spans="1:7">
      <c r="A35" s="39" t="s">
        <v>179</v>
      </c>
      <c r="B35" s="39" t="s">
        <v>183</v>
      </c>
      <c r="C35" s="49">
        <v>7.0082</v>
      </c>
      <c r="D35" s="49">
        <v>0</v>
      </c>
      <c r="E35" s="49">
        <v>7.0082</v>
      </c>
      <c r="F35" s="49">
        <v>0</v>
      </c>
      <c r="G35" s="79"/>
    </row>
    <row r="36" ht="18" customHeight="1" spans="1:7">
      <c r="A36" s="39" t="s">
        <v>179</v>
      </c>
      <c r="B36" s="39" t="s">
        <v>208</v>
      </c>
      <c r="C36" s="49">
        <v>1.128</v>
      </c>
      <c r="D36" s="49">
        <v>1.128</v>
      </c>
      <c r="E36" s="49">
        <v>0</v>
      </c>
      <c r="F36" s="49">
        <v>0</v>
      </c>
      <c r="G36" s="79"/>
    </row>
    <row r="37" ht="18" customHeight="1" spans="1:7">
      <c r="A37" s="39" t="s">
        <v>209</v>
      </c>
      <c r="B37" s="39" t="s">
        <v>210</v>
      </c>
      <c r="C37" s="49">
        <v>110.207736</v>
      </c>
      <c r="D37" s="49">
        <v>110.207736</v>
      </c>
      <c r="E37" s="49">
        <v>0</v>
      </c>
      <c r="F37" s="49">
        <v>0</v>
      </c>
      <c r="G37" s="79"/>
    </row>
    <row r="38" ht="18" customHeight="1" spans="1:7">
      <c r="A38" s="39" t="s">
        <v>211</v>
      </c>
      <c r="B38" s="39" t="s">
        <v>212</v>
      </c>
      <c r="C38" s="49">
        <v>110.207736</v>
      </c>
      <c r="D38" s="49">
        <v>110.207736</v>
      </c>
      <c r="E38" s="49">
        <v>0</v>
      </c>
      <c r="F38" s="49">
        <v>0</v>
      </c>
      <c r="G38" s="79"/>
    </row>
    <row r="39" ht="18" customHeight="1" spans="1:7">
      <c r="A39" s="39" t="s">
        <v>179</v>
      </c>
      <c r="B39" s="39" t="s">
        <v>213</v>
      </c>
      <c r="C39" s="49">
        <v>110.207736</v>
      </c>
      <c r="D39" s="49">
        <v>110.207736</v>
      </c>
      <c r="E39" s="49">
        <v>0</v>
      </c>
      <c r="F39" s="49">
        <v>0</v>
      </c>
      <c r="G39" s="79"/>
    </row>
    <row r="40" ht="18" customHeight="1" spans="1:7">
      <c r="A40" s="39" t="s">
        <v>214</v>
      </c>
      <c r="B40" s="39" t="s">
        <v>215</v>
      </c>
      <c r="C40" s="49">
        <v>168.149546</v>
      </c>
      <c r="D40" s="49">
        <v>164.376008</v>
      </c>
      <c r="E40" s="49">
        <v>3.773538</v>
      </c>
      <c r="F40" s="49">
        <v>0</v>
      </c>
      <c r="G40" s="79"/>
    </row>
    <row r="41" ht="18" customHeight="1" spans="1:7">
      <c r="A41" s="39" t="s">
        <v>216</v>
      </c>
      <c r="B41" s="39" t="s">
        <v>217</v>
      </c>
      <c r="C41" s="49">
        <v>134.189294</v>
      </c>
      <c r="D41" s="49">
        <v>130.415756</v>
      </c>
      <c r="E41" s="49">
        <v>3.773538</v>
      </c>
      <c r="F41" s="49">
        <v>0</v>
      </c>
      <c r="G41" s="79"/>
    </row>
    <row r="42" ht="18" customHeight="1" spans="1:7">
      <c r="A42" s="39" t="s">
        <v>218</v>
      </c>
      <c r="B42" s="39" t="s">
        <v>219</v>
      </c>
      <c r="C42" s="49">
        <v>134.189294</v>
      </c>
      <c r="D42" s="49">
        <v>130.415756</v>
      </c>
      <c r="E42" s="49">
        <v>3.773538</v>
      </c>
      <c r="F42" s="49">
        <v>0</v>
      </c>
      <c r="G42" s="79"/>
    </row>
    <row r="43" ht="18" customHeight="1" spans="1:7">
      <c r="A43" s="39" t="s">
        <v>179</v>
      </c>
      <c r="B43" s="39" t="s">
        <v>200</v>
      </c>
      <c r="C43" s="49">
        <v>0.078</v>
      </c>
      <c r="D43" s="49">
        <v>0.078</v>
      </c>
      <c r="E43" s="49">
        <v>0</v>
      </c>
      <c r="F43" s="49">
        <v>0</v>
      </c>
      <c r="G43" s="79"/>
    </row>
    <row r="44" ht="18" customHeight="1" spans="1:7">
      <c r="A44" s="39" t="s">
        <v>179</v>
      </c>
      <c r="B44" s="39" t="s">
        <v>201</v>
      </c>
      <c r="C44" s="49">
        <v>130.337756</v>
      </c>
      <c r="D44" s="49">
        <v>130.337756</v>
      </c>
      <c r="E44" s="49">
        <v>0</v>
      </c>
      <c r="F44" s="49">
        <v>0</v>
      </c>
      <c r="G44" s="79"/>
    </row>
    <row r="45" ht="18" customHeight="1" spans="1:7">
      <c r="A45" s="39" t="s">
        <v>179</v>
      </c>
      <c r="B45" s="39" t="s">
        <v>182</v>
      </c>
      <c r="C45" s="49">
        <v>2.5</v>
      </c>
      <c r="D45" s="49">
        <v>0</v>
      </c>
      <c r="E45" s="49">
        <v>2.5</v>
      </c>
      <c r="F45" s="49">
        <v>0</v>
      </c>
      <c r="G45" s="79"/>
    </row>
    <row r="46" ht="18" customHeight="1" spans="1:7">
      <c r="A46" s="39" t="s">
        <v>179</v>
      </c>
      <c r="B46" s="39" t="s">
        <v>183</v>
      </c>
      <c r="C46" s="49">
        <v>1.273538</v>
      </c>
      <c r="D46" s="49">
        <v>0</v>
      </c>
      <c r="E46" s="49">
        <v>1.273538</v>
      </c>
      <c r="F46" s="49">
        <v>0</v>
      </c>
      <c r="G46" s="79"/>
    </row>
    <row r="47" ht="18" customHeight="1" spans="1:7">
      <c r="A47" s="39" t="s">
        <v>220</v>
      </c>
      <c r="B47" s="39" t="s">
        <v>221</v>
      </c>
      <c r="C47" s="49">
        <v>33.960252</v>
      </c>
      <c r="D47" s="49">
        <v>33.960252</v>
      </c>
      <c r="E47" s="49">
        <v>0</v>
      </c>
      <c r="F47" s="49">
        <v>0</v>
      </c>
      <c r="G47" s="79"/>
    </row>
    <row r="48" ht="18" customHeight="1" spans="1:7">
      <c r="A48" s="39" t="s">
        <v>222</v>
      </c>
      <c r="B48" s="39" t="s">
        <v>223</v>
      </c>
      <c r="C48" s="49">
        <v>11.690415</v>
      </c>
      <c r="D48" s="49">
        <v>11.690415</v>
      </c>
      <c r="E48" s="49">
        <v>0</v>
      </c>
      <c r="F48" s="49">
        <v>0</v>
      </c>
      <c r="G48" s="79"/>
    </row>
    <row r="49" ht="18" customHeight="1" spans="1:7">
      <c r="A49" s="39" t="s">
        <v>179</v>
      </c>
      <c r="B49" s="39" t="s">
        <v>224</v>
      </c>
      <c r="C49" s="49">
        <v>11.690415</v>
      </c>
      <c r="D49" s="49">
        <v>11.690415</v>
      </c>
      <c r="E49" s="49">
        <v>0</v>
      </c>
      <c r="F49" s="49">
        <v>0</v>
      </c>
      <c r="G49" s="79"/>
    </row>
    <row r="50" ht="18" customHeight="1" spans="1:7">
      <c r="A50" s="39" t="s">
        <v>225</v>
      </c>
      <c r="B50" s="39" t="s">
        <v>226</v>
      </c>
      <c r="C50" s="49">
        <v>19.91556</v>
      </c>
      <c r="D50" s="49">
        <v>19.91556</v>
      </c>
      <c r="E50" s="49">
        <v>0</v>
      </c>
      <c r="F50" s="49">
        <v>0</v>
      </c>
      <c r="G50" s="79"/>
    </row>
    <row r="51" ht="18" customHeight="1" spans="1:7">
      <c r="A51" s="39" t="s">
        <v>179</v>
      </c>
      <c r="B51" s="39" t="s">
        <v>227</v>
      </c>
      <c r="C51" s="49">
        <v>19.91556</v>
      </c>
      <c r="D51" s="49">
        <v>19.91556</v>
      </c>
      <c r="E51" s="49">
        <v>0</v>
      </c>
      <c r="F51" s="49">
        <v>0</v>
      </c>
      <c r="G51" s="79"/>
    </row>
    <row r="52" ht="18" customHeight="1" spans="1:7">
      <c r="A52" s="39" t="s">
        <v>228</v>
      </c>
      <c r="B52" s="39" t="s">
        <v>229</v>
      </c>
      <c r="C52" s="49">
        <v>2.354277</v>
      </c>
      <c r="D52" s="49">
        <v>2.354277</v>
      </c>
      <c r="E52" s="49">
        <v>0</v>
      </c>
      <c r="F52" s="49">
        <v>0</v>
      </c>
      <c r="G52" s="79"/>
    </row>
    <row r="53" ht="18" customHeight="1" spans="1:7">
      <c r="A53" s="39" t="s">
        <v>179</v>
      </c>
      <c r="B53" s="39" t="s">
        <v>230</v>
      </c>
      <c r="C53" s="49">
        <v>1.6704</v>
      </c>
      <c r="D53" s="49">
        <v>1.6704</v>
      </c>
      <c r="E53" s="49">
        <v>0</v>
      </c>
      <c r="F53" s="49">
        <v>0</v>
      </c>
      <c r="G53" s="79"/>
    </row>
    <row r="54" ht="18" customHeight="1" spans="1:7">
      <c r="A54" s="39" t="s">
        <v>179</v>
      </c>
      <c r="B54" s="39" t="s">
        <v>231</v>
      </c>
      <c r="C54" s="49">
        <v>0.683877</v>
      </c>
      <c r="D54" s="49">
        <v>0.683877</v>
      </c>
      <c r="E54" s="49">
        <v>0</v>
      </c>
      <c r="F54" s="49">
        <v>0</v>
      </c>
      <c r="G54" s="79"/>
    </row>
    <row r="55" ht="18" customHeight="1" spans="1:7">
      <c r="A55" s="39" t="s">
        <v>232</v>
      </c>
      <c r="B55" s="39" t="s">
        <v>233</v>
      </c>
      <c r="C55" s="49">
        <v>64.433754</v>
      </c>
      <c r="D55" s="49">
        <v>62.574688</v>
      </c>
      <c r="E55" s="49">
        <v>1.859066</v>
      </c>
      <c r="F55" s="49">
        <v>0</v>
      </c>
      <c r="G55" s="79"/>
    </row>
    <row r="56" ht="18" customHeight="1" spans="1:7">
      <c r="A56" s="39" t="s">
        <v>234</v>
      </c>
      <c r="B56" s="39" t="s">
        <v>235</v>
      </c>
      <c r="C56" s="49">
        <v>64.433754</v>
      </c>
      <c r="D56" s="49">
        <v>62.574688</v>
      </c>
      <c r="E56" s="49">
        <v>1.859066</v>
      </c>
      <c r="F56" s="49">
        <v>0</v>
      </c>
      <c r="G56" s="79"/>
    </row>
    <row r="57" ht="18" customHeight="1" spans="1:7">
      <c r="A57" s="39" t="s">
        <v>236</v>
      </c>
      <c r="B57" s="39" t="s">
        <v>237</v>
      </c>
      <c r="C57" s="49">
        <v>64.433754</v>
      </c>
      <c r="D57" s="49">
        <v>62.574688</v>
      </c>
      <c r="E57" s="49">
        <v>1.859066</v>
      </c>
      <c r="F57" s="49">
        <v>0</v>
      </c>
      <c r="G57" s="79"/>
    </row>
    <row r="58" ht="18" customHeight="1" spans="1:7">
      <c r="A58" s="39" t="s">
        <v>179</v>
      </c>
      <c r="B58" s="39" t="s">
        <v>182</v>
      </c>
      <c r="C58" s="49">
        <v>1.25</v>
      </c>
      <c r="D58" s="49">
        <v>0</v>
      </c>
      <c r="E58" s="49">
        <v>1.25</v>
      </c>
      <c r="F58" s="49">
        <v>0</v>
      </c>
      <c r="G58" s="79"/>
    </row>
    <row r="59" ht="18" customHeight="1" spans="1:7">
      <c r="A59" s="39" t="s">
        <v>179</v>
      </c>
      <c r="B59" s="39" t="s">
        <v>183</v>
      </c>
      <c r="C59" s="49">
        <v>0.609066</v>
      </c>
      <c r="D59" s="49">
        <v>0</v>
      </c>
      <c r="E59" s="49">
        <v>0.609066</v>
      </c>
      <c r="F59" s="49">
        <v>0</v>
      </c>
      <c r="G59" s="79"/>
    </row>
    <row r="60" ht="18" customHeight="1" spans="1:7">
      <c r="A60" s="39" t="s">
        <v>179</v>
      </c>
      <c r="B60" s="39" t="s">
        <v>201</v>
      </c>
      <c r="C60" s="49">
        <v>62.532688</v>
      </c>
      <c r="D60" s="49">
        <v>62.532688</v>
      </c>
      <c r="E60" s="49">
        <v>0</v>
      </c>
      <c r="F60" s="49">
        <v>0</v>
      </c>
      <c r="G60" s="79"/>
    </row>
    <row r="61" ht="18" customHeight="1" spans="1:7">
      <c r="A61" s="39" t="s">
        <v>179</v>
      </c>
      <c r="B61" s="39" t="s">
        <v>200</v>
      </c>
      <c r="C61" s="49">
        <v>0.042</v>
      </c>
      <c r="D61" s="49">
        <v>0.042</v>
      </c>
      <c r="E61" s="49">
        <v>0</v>
      </c>
      <c r="F61" s="49">
        <v>0</v>
      </c>
      <c r="G61" s="79"/>
    </row>
    <row r="62" ht="18" customHeight="1" spans="1:7">
      <c r="A62" s="39" t="s">
        <v>238</v>
      </c>
      <c r="B62" s="39" t="s">
        <v>239</v>
      </c>
      <c r="C62" s="49">
        <v>736.298298</v>
      </c>
      <c r="D62" s="49">
        <v>481.674152</v>
      </c>
      <c r="E62" s="49">
        <v>34.624146</v>
      </c>
      <c r="F62" s="49">
        <v>220</v>
      </c>
      <c r="G62" s="79"/>
    </row>
    <row r="63" ht="18" customHeight="1" spans="1:7">
      <c r="A63" s="39" t="s">
        <v>240</v>
      </c>
      <c r="B63" s="39" t="s">
        <v>241</v>
      </c>
      <c r="C63" s="49">
        <v>736.298298</v>
      </c>
      <c r="D63" s="49">
        <v>481.674152</v>
      </c>
      <c r="E63" s="49">
        <v>34.624146</v>
      </c>
      <c r="F63" s="49">
        <v>220</v>
      </c>
      <c r="G63" s="79"/>
    </row>
    <row r="64" ht="18" customHeight="1" spans="1:7">
      <c r="A64" s="39" t="s">
        <v>242</v>
      </c>
      <c r="B64" s="39" t="s">
        <v>243</v>
      </c>
      <c r="C64" s="49">
        <v>93.612642</v>
      </c>
      <c r="D64" s="49">
        <v>56.357708</v>
      </c>
      <c r="E64" s="49">
        <v>7.254934</v>
      </c>
      <c r="F64" s="49">
        <v>30</v>
      </c>
      <c r="G64" s="79"/>
    </row>
    <row r="65" ht="18" customHeight="1" spans="1:7">
      <c r="A65" s="39" t="s">
        <v>179</v>
      </c>
      <c r="B65" s="39" t="s">
        <v>182</v>
      </c>
      <c r="C65" s="49">
        <v>1</v>
      </c>
      <c r="D65" s="49">
        <v>0</v>
      </c>
      <c r="E65" s="49">
        <v>1</v>
      </c>
      <c r="F65" s="49">
        <v>0</v>
      </c>
      <c r="G65" s="79"/>
    </row>
    <row r="66" ht="18" customHeight="1" spans="1:7">
      <c r="A66" s="39" t="s">
        <v>179</v>
      </c>
      <c r="B66" s="39" t="s">
        <v>201</v>
      </c>
      <c r="C66" s="49">
        <v>56.321708</v>
      </c>
      <c r="D66" s="49">
        <v>56.321708</v>
      </c>
      <c r="E66" s="49">
        <v>0</v>
      </c>
      <c r="F66" s="49">
        <v>0</v>
      </c>
      <c r="G66" s="79"/>
    </row>
    <row r="67" ht="18" customHeight="1" spans="1:7">
      <c r="A67" s="39" t="s">
        <v>179</v>
      </c>
      <c r="B67" s="39" t="s">
        <v>244</v>
      </c>
      <c r="C67" s="49">
        <v>30</v>
      </c>
      <c r="D67" s="49">
        <v>0</v>
      </c>
      <c r="E67" s="49">
        <v>0</v>
      </c>
      <c r="F67" s="49">
        <v>30</v>
      </c>
      <c r="G67" s="79"/>
    </row>
    <row r="68" ht="18" customHeight="1" spans="1:7">
      <c r="A68" s="39" t="s">
        <v>179</v>
      </c>
      <c r="B68" s="39" t="s">
        <v>200</v>
      </c>
      <c r="C68" s="49">
        <v>0.036</v>
      </c>
      <c r="D68" s="49">
        <v>0.036</v>
      </c>
      <c r="E68" s="49">
        <v>0</v>
      </c>
      <c r="F68" s="49">
        <v>0</v>
      </c>
      <c r="G68" s="79"/>
    </row>
    <row r="69" ht="18" customHeight="1" spans="1:7">
      <c r="A69" s="39" t="s">
        <v>179</v>
      </c>
      <c r="B69" s="39" t="s">
        <v>183</v>
      </c>
      <c r="C69" s="49">
        <v>6.254934</v>
      </c>
      <c r="D69" s="49">
        <v>0</v>
      </c>
      <c r="E69" s="49">
        <v>6.254934</v>
      </c>
      <c r="F69" s="49">
        <v>0</v>
      </c>
      <c r="G69" s="79"/>
    </row>
    <row r="70" ht="18" customHeight="1" spans="1:7">
      <c r="A70" s="39" t="s">
        <v>245</v>
      </c>
      <c r="B70" s="39" t="s">
        <v>246</v>
      </c>
      <c r="C70" s="49">
        <v>642.685656</v>
      </c>
      <c r="D70" s="49">
        <v>425.316444</v>
      </c>
      <c r="E70" s="49">
        <v>27.369212</v>
      </c>
      <c r="F70" s="49">
        <v>190</v>
      </c>
      <c r="G70" s="79"/>
    </row>
    <row r="71" ht="18" customHeight="1" spans="1:7">
      <c r="A71" s="39" t="s">
        <v>179</v>
      </c>
      <c r="B71" s="39" t="s">
        <v>201</v>
      </c>
      <c r="C71" s="49">
        <v>424.992444</v>
      </c>
      <c r="D71" s="49">
        <v>424.992444</v>
      </c>
      <c r="E71" s="49">
        <v>0</v>
      </c>
      <c r="F71" s="49">
        <v>0</v>
      </c>
      <c r="G71" s="79"/>
    </row>
    <row r="72" ht="18" customHeight="1" spans="1:7">
      <c r="A72" s="39" t="s">
        <v>179</v>
      </c>
      <c r="B72" s="39" t="s">
        <v>183</v>
      </c>
      <c r="C72" s="49">
        <v>19.119212</v>
      </c>
      <c r="D72" s="49">
        <v>0</v>
      </c>
      <c r="E72" s="49">
        <v>19.119212</v>
      </c>
      <c r="F72" s="49">
        <v>0</v>
      </c>
      <c r="G72" s="79"/>
    </row>
    <row r="73" ht="18" customHeight="1" spans="1:7">
      <c r="A73" s="39" t="s">
        <v>179</v>
      </c>
      <c r="B73" s="39" t="s">
        <v>182</v>
      </c>
      <c r="C73" s="49">
        <v>8.25</v>
      </c>
      <c r="D73" s="49">
        <v>0</v>
      </c>
      <c r="E73" s="49">
        <v>8.25</v>
      </c>
      <c r="F73" s="49">
        <v>0</v>
      </c>
      <c r="G73" s="79"/>
    </row>
    <row r="74" ht="18" customHeight="1" spans="1:7">
      <c r="A74" s="39" t="s">
        <v>179</v>
      </c>
      <c r="B74" s="39" t="s">
        <v>200</v>
      </c>
      <c r="C74" s="49">
        <v>0.324</v>
      </c>
      <c r="D74" s="49">
        <v>0.324</v>
      </c>
      <c r="E74" s="49">
        <v>0</v>
      </c>
      <c r="F74" s="49">
        <v>0</v>
      </c>
      <c r="G74" s="79"/>
    </row>
    <row r="75" ht="18" customHeight="1" spans="1:7">
      <c r="A75" s="39" t="s">
        <v>179</v>
      </c>
      <c r="B75" s="39" t="s">
        <v>247</v>
      </c>
      <c r="C75" s="49">
        <v>190</v>
      </c>
      <c r="D75" s="49">
        <v>0</v>
      </c>
      <c r="E75" s="49">
        <v>0</v>
      </c>
      <c r="F75" s="49">
        <v>190</v>
      </c>
      <c r="G75" s="79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showGridLines="0" showZeros="0" workbookViewId="0">
      <selection activeCell="B29" sqref="B29"/>
    </sheetView>
  </sheetViews>
  <sheetFormatPr defaultColWidth="9.16666666666667" defaultRowHeight="12.75" customHeight="1"/>
  <cols>
    <col min="1" max="1" width="19.3333333333333" customWidth="1"/>
    <col min="2" max="2" width="31.6666666666667" customWidth="1"/>
    <col min="3" max="3" width="16.8333333333333" customWidth="1"/>
    <col min="4" max="4" width="29.3333333333333" customWidth="1"/>
    <col min="5" max="5" width="17.8333333333333" customWidth="1"/>
    <col min="6" max="8" width="18.6666666666667" customWidth="1"/>
    <col min="9" max="9" width="21.3333333333333" customWidth="1"/>
    <col min="10" max="16384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3" t="s">
        <v>38</v>
      </c>
    </row>
    <row r="4" ht="22.5" customHeight="1" spans="1:9">
      <c r="A4" s="35" t="s">
        <v>248</v>
      </c>
      <c r="B4" s="35" t="s">
        <v>249</v>
      </c>
      <c r="C4" s="35" t="s">
        <v>250</v>
      </c>
      <c r="D4" s="35" t="s">
        <v>251</v>
      </c>
      <c r="E4" s="35" t="s">
        <v>133</v>
      </c>
      <c r="F4" s="35" t="s">
        <v>169</v>
      </c>
      <c r="G4" s="35" t="s">
        <v>170</v>
      </c>
      <c r="H4" s="35" t="s">
        <v>171</v>
      </c>
      <c r="I4" s="35" t="s">
        <v>172</v>
      </c>
    </row>
    <row r="5" ht="15.75" customHeight="1" spans="1:9">
      <c r="A5" s="26" t="s">
        <v>143</v>
      </c>
      <c r="B5" s="26" t="s">
        <v>143</v>
      </c>
      <c r="C5" s="26" t="s">
        <v>143</v>
      </c>
      <c r="D5" s="26" t="s">
        <v>143</v>
      </c>
      <c r="E5" s="26" t="s">
        <v>143</v>
      </c>
      <c r="F5" s="26" t="s">
        <v>143</v>
      </c>
      <c r="G5" s="26" t="s">
        <v>143</v>
      </c>
      <c r="H5" s="26" t="s">
        <v>143</v>
      </c>
      <c r="I5" s="26" t="s">
        <v>143</v>
      </c>
    </row>
    <row r="6" ht="18" customHeight="1" spans="1:9">
      <c r="A6" s="38"/>
      <c r="B6" s="75" t="s">
        <v>133</v>
      </c>
      <c r="C6" s="76"/>
      <c r="D6" s="39"/>
      <c r="E6" s="77">
        <v>1857.334895</v>
      </c>
      <c r="F6" s="77">
        <v>1425.515122</v>
      </c>
      <c r="G6" s="77">
        <v>96.819773</v>
      </c>
      <c r="H6" s="49">
        <v>335</v>
      </c>
      <c r="I6" s="78"/>
    </row>
    <row r="7" ht="18" customHeight="1" spans="1:9">
      <c r="A7" s="38" t="s">
        <v>144</v>
      </c>
      <c r="B7" s="75" t="s">
        <v>145</v>
      </c>
      <c r="C7" s="76"/>
      <c r="D7" s="39"/>
      <c r="E7" s="77">
        <v>1857.334895</v>
      </c>
      <c r="F7" s="77">
        <v>1425.515122</v>
      </c>
      <c r="G7" s="77">
        <v>96.819773</v>
      </c>
      <c r="H7" s="49">
        <v>335</v>
      </c>
      <c r="I7" s="78"/>
    </row>
    <row r="8" ht="18" customHeight="1" spans="1:9">
      <c r="A8" s="38" t="s">
        <v>252</v>
      </c>
      <c r="B8" s="75" t="s">
        <v>253</v>
      </c>
      <c r="C8" s="76"/>
      <c r="D8" s="39"/>
      <c r="E8" s="77">
        <v>1423.622722</v>
      </c>
      <c r="F8" s="77">
        <v>1423.622722</v>
      </c>
      <c r="G8" s="77">
        <v>0</v>
      </c>
      <c r="H8" s="49">
        <v>0</v>
      </c>
      <c r="I8" s="78"/>
    </row>
    <row r="9" ht="18" customHeight="1" spans="1:9">
      <c r="A9" s="38" t="s">
        <v>254</v>
      </c>
      <c r="B9" s="75" t="s">
        <v>255</v>
      </c>
      <c r="C9" s="76" t="s">
        <v>256</v>
      </c>
      <c r="D9" s="39" t="s">
        <v>257</v>
      </c>
      <c r="E9" s="77">
        <v>421.413</v>
      </c>
      <c r="F9" s="77">
        <v>421.413</v>
      </c>
      <c r="G9" s="77">
        <v>0</v>
      </c>
      <c r="H9" s="49">
        <v>0</v>
      </c>
      <c r="I9" s="78"/>
    </row>
    <row r="10" ht="18" customHeight="1" spans="1:9">
      <c r="A10" s="38" t="s">
        <v>258</v>
      </c>
      <c r="B10" s="75" t="s">
        <v>259</v>
      </c>
      <c r="C10" s="76" t="s">
        <v>256</v>
      </c>
      <c r="D10" s="39" t="s">
        <v>257</v>
      </c>
      <c r="E10" s="77">
        <v>220.483984</v>
      </c>
      <c r="F10" s="77">
        <v>220.483984</v>
      </c>
      <c r="G10" s="77">
        <v>0</v>
      </c>
      <c r="H10" s="49">
        <v>0</v>
      </c>
      <c r="I10" s="78"/>
    </row>
    <row r="11" ht="18" customHeight="1" spans="1:9">
      <c r="A11" s="38" t="s">
        <v>260</v>
      </c>
      <c r="B11" s="75" t="s">
        <v>261</v>
      </c>
      <c r="C11" s="76" t="s">
        <v>256</v>
      </c>
      <c r="D11" s="39" t="s">
        <v>257</v>
      </c>
      <c r="E11" s="77">
        <v>343.06935</v>
      </c>
      <c r="F11" s="77">
        <v>343.06935</v>
      </c>
      <c r="G11" s="77">
        <v>0</v>
      </c>
      <c r="H11" s="49">
        <v>0</v>
      </c>
      <c r="I11" s="78"/>
    </row>
    <row r="12" ht="18" customHeight="1" spans="1:9">
      <c r="A12" s="38" t="s">
        <v>262</v>
      </c>
      <c r="B12" s="75" t="s">
        <v>263</v>
      </c>
      <c r="C12" s="76" t="s">
        <v>256</v>
      </c>
      <c r="D12" s="39" t="s">
        <v>257</v>
      </c>
      <c r="E12" s="77">
        <v>156.528</v>
      </c>
      <c r="F12" s="77">
        <v>156.528</v>
      </c>
      <c r="G12" s="77">
        <v>0</v>
      </c>
      <c r="H12" s="49">
        <v>0</v>
      </c>
      <c r="I12" s="78"/>
    </row>
    <row r="13" ht="18" customHeight="1" spans="1:9">
      <c r="A13" s="38" t="s">
        <v>264</v>
      </c>
      <c r="B13" s="75" t="s">
        <v>265</v>
      </c>
      <c r="C13" s="76" t="s">
        <v>266</v>
      </c>
      <c r="D13" s="39" t="s">
        <v>267</v>
      </c>
      <c r="E13" s="77">
        <v>110.207736</v>
      </c>
      <c r="F13" s="77">
        <v>110.207736</v>
      </c>
      <c r="G13" s="77">
        <v>0</v>
      </c>
      <c r="H13" s="49">
        <v>0</v>
      </c>
      <c r="I13" s="78"/>
    </row>
    <row r="14" ht="18" customHeight="1" spans="1:9">
      <c r="A14" s="38" t="s">
        <v>268</v>
      </c>
      <c r="B14" s="75" t="s">
        <v>269</v>
      </c>
      <c r="C14" s="76" t="s">
        <v>266</v>
      </c>
      <c r="D14" s="39" t="s">
        <v>267</v>
      </c>
      <c r="E14" s="77">
        <v>31.605975</v>
      </c>
      <c r="F14" s="77">
        <v>31.605975</v>
      </c>
      <c r="G14" s="77">
        <v>0</v>
      </c>
      <c r="H14" s="49">
        <v>0</v>
      </c>
      <c r="I14" s="78"/>
    </row>
    <row r="15" ht="18" customHeight="1" spans="1:9">
      <c r="A15" s="38" t="s">
        <v>270</v>
      </c>
      <c r="B15" s="75" t="s">
        <v>271</v>
      </c>
      <c r="C15" s="76" t="s">
        <v>266</v>
      </c>
      <c r="D15" s="39" t="s">
        <v>267</v>
      </c>
      <c r="E15" s="77">
        <v>2.354277</v>
      </c>
      <c r="F15" s="77">
        <v>2.354277</v>
      </c>
      <c r="G15" s="77">
        <v>0</v>
      </c>
      <c r="H15" s="49">
        <v>0</v>
      </c>
      <c r="I15" s="78"/>
    </row>
    <row r="16" ht="18" customHeight="1" spans="1:9">
      <c r="A16" s="38" t="s">
        <v>272</v>
      </c>
      <c r="B16" s="75" t="s">
        <v>273</v>
      </c>
      <c r="C16" s="76" t="s">
        <v>274</v>
      </c>
      <c r="D16" s="39" t="s">
        <v>275</v>
      </c>
      <c r="E16" s="77">
        <v>136.8324</v>
      </c>
      <c r="F16" s="77">
        <v>136.8324</v>
      </c>
      <c r="G16" s="77">
        <v>0</v>
      </c>
      <c r="H16" s="49">
        <v>0</v>
      </c>
      <c r="I16" s="78"/>
    </row>
    <row r="17" ht="18" customHeight="1" spans="1:9">
      <c r="A17" s="38" t="s">
        <v>276</v>
      </c>
      <c r="B17" s="75" t="s">
        <v>277</v>
      </c>
      <c r="C17" s="76" t="s">
        <v>278</v>
      </c>
      <c r="D17" s="39" t="s">
        <v>279</v>
      </c>
      <c r="E17" s="77">
        <v>1.128</v>
      </c>
      <c r="F17" s="77">
        <v>1.128</v>
      </c>
      <c r="G17" s="77">
        <v>0</v>
      </c>
      <c r="H17" s="49">
        <v>0</v>
      </c>
      <c r="I17" s="78"/>
    </row>
    <row r="18" ht="18" customHeight="1" spans="1:9">
      <c r="A18" s="38" t="s">
        <v>280</v>
      </c>
      <c r="B18" s="75" t="s">
        <v>281</v>
      </c>
      <c r="C18" s="76"/>
      <c r="D18" s="39"/>
      <c r="E18" s="77">
        <v>378.819773</v>
      </c>
      <c r="F18" s="77">
        <v>0</v>
      </c>
      <c r="G18" s="77">
        <v>96.819773</v>
      </c>
      <c r="H18" s="49">
        <v>282</v>
      </c>
      <c r="I18" s="78"/>
    </row>
    <row r="19" ht="18" customHeight="1" spans="1:9">
      <c r="A19" s="38" t="s">
        <v>282</v>
      </c>
      <c r="B19" s="75" t="s">
        <v>283</v>
      </c>
      <c r="C19" s="76" t="s">
        <v>284</v>
      </c>
      <c r="D19" s="39" t="s">
        <v>285</v>
      </c>
      <c r="E19" s="77">
        <v>35</v>
      </c>
      <c r="F19" s="77">
        <v>0</v>
      </c>
      <c r="G19" s="77">
        <v>23</v>
      </c>
      <c r="H19" s="49">
        <v>12</v>
      </c>
      <c r="I19" s="78"/>
    </row>
    <row r="20" ht="18" customHeight="1" spans="1:9">
      <c r="A20" s="38" t="s">
        <v>286</v>
      </c>
      <c r="B20" s="75" t="s">
        <v>287</v>
      </c>
      <c r="C20" s="76" t="s">
        <v>284</v>
      </c>
      <c r="D20" s="39" t="s">
        <v>285</v>
      </c>
      <c r="E20" s="77">
        <v>6</v>
      </c>
      <c r="F20" s="77">
        <v>0</v>
      </c>
      <c r="G20" s="77">
        <v>6</v>
      </c>
      <c r="H20" s="49">
        <v>0</v>
      </c>
      <c r="I20" s="78"/>
    </row>
    <row r="21" ht="18" customHeight="1" spans="1:9">
      <c r="A21" s="38" t="s">
        <v>288</v>
      </c>
      <c r="B21" s="75" t="s">
        <v>289</v>
      </c>
      <c r="C21" s="76" t="s">
        <v>284</v>
      </c>
      <c r="D21" s="39" t="s">
        <v>285</v>
      </c>
      <c r="E21" s="77">
        <v>5.7</v>
      </c>
      <c r="F21" s="77">
        <v>0</v>
      </c>
      <c r="G21" s="77">
        <v>5.7</v>
      </c>
      <c r="H21" s="49">
        <v>0</v>
      </c>
      <c r="I21" s="78"/>
    </row>
    <row r="22" ht="18" customHeight="1" spans="1:9">
      <c r="A22" s="38" t="s">
        <v>290</v>
      </c>
      <c r="B22" s="75" t="s">
        <v>291</v>
      </c>
      <c r="C22" s="76" t="s">
        <v>284</v>
      </c>
      <c r="D22" s="39" t="s">
        <v>285</v>
      </c>
      <c r="E22" s="77">
        <v>12.668573</v>
      </c>
      <c r="F22" s="77">
        <v>0</v>
      </c>
      <c r="G22" s="77">
        <v>12.668573</v>
      </c>
      <c r="H22" s="49">
        <v>0</v>
      </c>
      <c r="I22" s="78"/>
    </row>
    <row r="23" ht="18" customHeight="1" spans="1:9">
      <c r="A23" s="38" t="s">
        <v>292</v>
      </c>
      <c r="B23" s="75" t="s">
        <v>293</v>
      </c>
      <c r="C23" s="76" t="s">
        <v>284</v>
      </c>
      <c r="D23" s="39" t="s">
        <v>285</v>
      </c>
      <c r="E23" s="77">
        <v>0.3312</v>
      </c>
      <c r="F23" s="77">
        <v>0</v>
      </c>
      <c r="G23" s="77">
        <v>0.3312</v>
      </c>
      <c r="H23" s="49">
        <v>0</v>
      </c>
      <c r="I23" s="78"/>
    </row>
    <row r="24" ht="18" customHeight="1" spans="1:9">
      <c r="A24" s="38" t="s">
        <v>294</v>
      </c>
      <c r="B24" s="75" t="s">
        <v>295</v>
      </c>
      <c r="C24" s="76" t="s">
        <v>296</v>
      </c>
      <c r="D24" s="39" t="s">
        <v>297</v>
      </c>
      <c r="E24" s="77">
        <v>7</v>
      </c>
      <c r="F24" s="77">
        <v>0</v>
      </c>
      <c r="G24" s="77">
        <v>7</v>
      </c>
      <c r="H24" s="49">
        <v>0</v>
      </c>
      <c r="I24" s="78"/>
    </row>
    <row r="25" ht="18" customHeight="1" spans="1:9">
      <c r="A25" s="38" t="s">
        <v>298</v>
      </c>
      <c r="B25" s="75" t="s">
        <v>299</v>
      </c>
      <c r="C25" s="76" t="s">
        <v>284</v>
      </c>
      <c r="D25" s="39" t="s">
        <v>285</v>
      </c>
      <c r="E25" s="77">
        <v>27.12</v>
      </c>
      <c r="F25" s="77">
        <v>0</v>
      </c>
      <c r="G25" s="77">
        <v>27.12</v>
      </c>
      <c r="H25" s="49">
        <v>0</v>
      </c>
      <c r="I25" s="78"/>
    </row>
    <row r="26" ht="18" customHeight="1" spans="1:9">
      <c r="A26" s="38" t="s">
        <v>300</v>
      </c>
      <c r="B26" s="75" t="s">
        <v>301</v>
      </c>
      <c r="C26" s="76" t="s">
        <v>302</v>
      </c>
      <c r="D26" s="39" t="s">
        <v>303</v>
      </c>
      <c r="E26" s="77">
        <v>15</v>
      </c>
      <c r="F26" s="77">
        <v>0</v>
      </c>
      <c r="G26" s="77">
        <v>15</v>
      </c>
      <c r="H26" s="49">
        <v>0</v>
      </c>
      <c r="I26" s="78"/>
    </row>
    <row r="27" ht="18" customHeight="1" spans="1:9">
      <c r="A27" s="38" t="s">
        <v>304</v>
      </c>
      <c r="B27" s="75" t="s">
        <v>305</v>
      </c>
      <c r="C27" s="76" t="s">
        <v>302</v>
      </c>
      <c r="D27" s="39" t="s">
        <v>303</v>
      </c>
      <c r="E27" s="77">
        <v>270</v>
      </c>
      <c r="F27" s="77">
        <v>0</v>
      </c>
      <c r="G27" s="77">
        <v>0</v>
      </c>
      <c r="H27" s="49">
        <v>270</v>
      </c>
      <c r="I27" s="78"/>
    </row>
    <row r="28" ht="18" customHeight="1" spans="1:9">
      <c r="A28" s="38" t="s">
        <v>306</v>
      </c>
      <c r="B28" s="75" t="s">
        <v>307</v>
      </c>
      <c r="C28" s="76"/>
      <c r="D28" s="39"/>
      <c r="E28" s="77">
        <v>1.8924</v>
      </c>
      <c r="F28" s="77">
        <v>1.8924</v>
      </c>
      <c r="G28" s="77">
        <v>0</v>
      </c>
      <c r="H28" s="49">
        <v>0</v>
      </c>
      <c r="I28" s="78"/>
    </row>
    <row r="29" ht="18" customHeight="1" spans="1:9">
      <c r="A29" s="38" t="s">
        <v>308</v>
      </c>
      <c r="B29" s="75" t="s">
        <v>309</v>
      </c>
      <c r="C29" s="76" t="s">
        <v>310</v>
      </c>
      <c r="D29" s="39" t="s">
        <v>311</v>
      </c>
      <c r="E29" s="77">
        <v>0.84</v>
      </c>
      <c r="F29" s="77">
        <v>0.84</v>
      </c>
      <c r="G29" s="77">
        <v>0</v>
      </c>
      <c r="H29" s="49">
        <v>0</v>
      </c>
      <c r="I29" s="78"/>
    </row>
    <row r="30" ht="18" customHeight="1" spans="1:9">
      <c r="A30" s="38" t="s">
        <v>312</v>
      </c>
      <c r="B30" s="75" t="s">
        <v>313</v>
      </c>
      <c r="C30" s="76" t="s">
        <v>310</v>
      </c>
      <c r="D30" s="39" t="s">
        <v>311</v>
      </c>
      <c r="E30" s="77">
        <v>1.0524</v>
      </c>
      <c r="F30" s="77">
        <v>1.0524</v>
      </c>
      <c r="G30" s="77">
        <v>0</v>
      </c>
      <c r="H30" s="49">
        <v>0</v>
      </c>
      <c r="I30" s="78"/>
    </row>
    <row r="31" ht="18" customHeight="1" spans="1:9">
      <c r="A31" s="38" t="s">
        <v>314</v>
      </c>
      <c r="B31" s="75" t="s">
        <v>315</v>
      </c>
      <c r="C31" s="76"/>
      <c r="D31" s="39"/>
      <c r="E31" s="77">
        <v>53</v>
      </c>
      <c r="F31" s="77">
        <v>0</v>
      </c>
      <c r="G31" s="77">
        <v>0</v>
      </c>
      <c r="H31" s="49">
        <v>53</v>
      </c>
      <c r="I31" s="78"/>
    </row>
    <row r="32" ht="18" customHeight="1" spans="1:9">
      <c r="A32" s="38" t="s">
        <v>316</v>
      </c>
      <c r="B32" s="75" t="s">
        <v>317</v>
      </c>
      <c r="C32" s="76" t="s">
        <v>318</v>
      </c>
      <c r="D32" s="39" t="s">
        <v>319</v>
      </c>
      <c r="E32" s="77">
        <v>53</v>
      </c>
      <c r="F32" s="77">
        <v>0</v>
      </c>
      <c r="G32" s="77">
        <v>0</v>
      </c>
      <c r="H32" s="49">
        <v>53</v>
      </c>
      <c r="I32" s="78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7"/>
  <sheetViews>
    <sheetView showGridLines="0" showZeros="0" workbookViewId="0">
      <selection activeCell="B52" sqref="B52"/>
    </sheetView>
  </sheetViews>
  <sheetFormatPr defaultColWidth="9.16666666666667" defaultRowHeight="12.75" customHeight="1" outlineLevelCol="5"/>
  <cols>
    <col min="1" max="1" width="19" customWidth="1"/>
    <col min="2" max="2" width="43.5" customWidth="1"/>
    <col min="3" max="3" width="21.3333333333333" customWidth="1"/>
    <col min="4" max="4" width="23.6666666666667" customWidth="1"/>
    <col min="5" max="5" width="22.1666666666667" customWidth="1"/>
    <col min="6" max="6" width="26.5" customWidth="1"/>
    <col min="7" max="16384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3" t="s">
        <v>38</v>
      </c>
    </row>
    <row r="4" ht="22.5" customHeight="1" spans="1:6">
      <c r="A4" s="35" t="s">
        <v>167</v>
      </c>
      <c r="B4" s="35" t="s">
        <v>168</v>
      </c>
      <c r="C4" s="35" t="s">
        <v>133</v>
      </c>
      <c r="D4" s="35" t="s">
        <v>169</v>
      </c>
      <c r="E4" s="35" t="s">
        <v>170</v>
      </c>
      <c r="F4" s="35" t="s">
        <v>172</v>
      </c>
    </row>
    <row r="5" ht="15.75" customHeight="1" spans="1:6">
      <c r="A5" s="26" t="s">
        <v>143</v>
      </c>
      <c r="B5" s="26" t="s">
        <v>143</v>
      </c>
      <c r="C5" s="26" t="s">
        <v>143</v>
      </c>
      <c r="D5" s="26" t="s">
        <v>143</v>
      </c>
      <c r="E5" s="26" t="s">
        <v>143</v>
      </c>
      <c r="F5" s="26" t="s">
        <v>143</v>
      </c>
    </row>
    <row r="6" ht="18" customHeight="1" spans="1:6">
      <c r="A6" s="39"/>
      <c r="B6" s="39" t="s">
        <v>133</v>
      </c>
      <c r="C6" s="77">
        <v>1522.334895</v>
      </c>
      <c r="D6" s="77">
        <v>1425.515122</v>
      </c>
      <c r="E6" s="49">
        <v>96.819773</v>
      </c>
      <c r="F6" s="78"/>
    </row>
    <row r="7" ht="18" customHeight="1" spans="1:6">
      <c r="A7" s="39" t="s">
        <v>144</v>
      </c>
      <c r="B7" s="39" t="s">
        <v>145</v>
      </c>
      <c r="C7" s="77">
        <v>1522.334895</v>
      </c>
      <c r="D7" s="77">
        <v>1425.515122</v>
      </c>
      <c r="E7" s="49">
        <v>96.819773</v>
      </c>
      <c r="F7" s="78"/>
    </row>
    <row r="8" ht="18" customHeight="1" spans="1:6">
      <c r="A8" s="39" t="s">
        <v>173</v>
      </c>
      <c r="B8" s="39" t="s">
        <v>174</v>
      </c>
      <c r="C8" s="77">
        <v>496.657862</v>
      </c>
      <c r="D8" s="77">
        <v>450.60371</v>
      </c>
      <c r="E8" s="49">
        <v>46.054152</v>
      </c>
      <c r="F8" s="78"/>
    </row>
    <row r="9" ht="18" customHeight="1" spans="1:6">
      <c r="A9" s="39" t="s">
        <v>175</v>
      </c>
      <c r="B9" s="39" t="s">
        <v>176</v>
      </c>
      <c r="C9" s="77">
        <v>496.657862</v>
      </c>
      <c r="D9" s="77">
        <v>450.60371</v>
      </c>
      <c r="E9" s="49">
        <v>46.054152</v>
      </c>
      <c r="F9" s="78"/>
    </row>
    <row r="10" ht="18" customHeight="1" spans="1:6">
      <c r="A10" s="39" t="s">
        <v>177</v>
      </c>
      <c r="B10" s="39" t="s">
        <v>178</v>
      </c>
      <c r="C10" s="77">
        <v>496.657862</v>
      </c>
      <c r="D10" s="77">
        <v>450.60371</v>
      </c>
      <c r="E10" s="49">
        <v>46.054152</v>
      </c>
      <c r="F10" s="78"/>
    </row>
    <row r="11" ht="18" customHeight="1" spans="1:6">
      <c r="A11" s="39" t="s">
        <v>179</v>
      </c>
      <c r="B11" s="39" t="s">
        <v>184</v>
      </c>
      <c r="C11" s="77">
        <v>1.2204</v>
      </c>
      <c r="D11" s="77">
        <v>1.2204</v>
      </c>
      <c r="E11" s="49">
        <v>0</v>
      </c>
      <c r="F11" s="78"/>
    </row>
    <row r="12" ht="18" customHeight="1" spans="1:6">
      <c r="A12" s="39" t="s">
        <v>179</v>
      </c>
      <c r="B12" s="39" t="s">
        <v>183</v>
      </c>
      <c r="C12" s="77">
        <v>36.654152</v>
      </c>
      <c r="D12" s="77">
        <v>0</v>
      </c>
      <c r="E12" s="49">
        <v>36.654152</v>
      </c>
      <c r="F12" s="78"/>
    </row>
    <row r="13" ht="18" customHeight="1" spans="1:6">
      <c r="A13" s="39" t="s">
        <v>179</v>
      </c>
      <c r="B13" s="39" t="s">
        <v>181</v>
      </c>
      <c r="C13" s="77">
        <v>2.4</v>
      </c>
      <c r="D13" s="77">
        <v>0</v>
      </c>
      <c r="E13" s="49">
        <v>2.4</v>
      </c>
      <c r="F13" s="78"/>
    </row>
    <row r="14" ht="18" customHeight="1" spans="1:6">
      <c r="A14" s="39" t="s">
        <v>179</v>
      </c>
      <c r="B14" s="39" t="s">
        <v>180</v>
      </c>
      <c r="C14" s="77">
        <v>449.38331</v>
      </c>
      <c r="D14" s="77">
        <v>449.38331</v>
      </c>
      <c r="E14" s="49">
        <v>0</v>
      </c>
      <c r="F14" s="78"/>
    </row>
    <row r="15" ht="18" customHeight="1" spans="1:6">
      <c r="A15" s="39" t="s">
        <v>179</v>
      </c>
      <c r="B15" s="39" t="s">
        <v>182</v>
      </c>
      <c r="C15" s="77">
        <v>7</v>
      </c>
      <c r="D15" s="77">
        <v>0</v>
      </c>
      <c r="E15" s="49">
        <v>7</v>
      </c>
      <c r="F15" s="78"/>
    </row>
    <row r="16" ht="18" customHeight="1" spans="1:6">
      <c r="A16" s="39" t="s">
        <v>194</v>
      </c>
      <c r="B16" s="39" t="s">
        <v>195</v>
      </c>
      <c r="C16" s="77">
        <v>52.924843</v>
      </c>
      <c r="D16" s="77">
        <v>51.424172</v>
      </c>
      <c r="E16" s="49">
        <v>1.500671</v>
      </c>
      <c r="F16" s="78"/>
    </row>
    <row r="17" ht="18" customHeight="1" spans="1:6">
      <c r="A17" s="39" t="s">
        <v>196</v>
      </c>
      <c r="B17" s="39" t="s">
        <v>197</v>
      </c>
      <c r="C17" s="77">
        <v>52.924843</v>
      </c>
      <c r="D17" s="77">
        <v>51.424172</v>
      </c>
      <c r="E17" s="49">
        <v>1.500671</v>
      </c>
      <c r="F17" s="78"/>
    </row>
    <row r="18" ht="18" customHeight="1" spans="1:6">
      <c r="A18" s="39" t="s">
        <v>198</v>
      </c>
      <c r="B18" s="39" t="s">
        <v>199</v>
      </c>
      <c r="C18" s="77">
        <v>52.924843</v>
      </c>
      <c r="D18" s="77">
        <v>51.424172</v>
      </c>
      <c r="E18" s="49">
        <v>1.500671</v>
      </c>
      <c r="F18" s="78"/>
    </row>
    <row r="19" ht="18" customHeight="1" spans="1:6">
      <c r="A19" s="39" t="s">
        <v>179</v>
      </c>
      <c r="B19" s="39" t="s">
        <v>183</v>
      </c>
      <c r="C19" s="77">
        <v>0.500671</v>
      </c>
      <c r="D19" s="77">
        <v>0</v>
      </c>
      <c r="E19" s="49">
        <v>0.500671</v>
      </c>
      <c r="F19" s="78"/>
    </row>
    <row r="20" ht="18" customHeight="1" spans="1:6">
      <c r="A20" s="39" t="s">
        <v>179</v>
      </c>
      <c r="B20" s="39" t="s">
        <v>182</v>
      </c>
      <c r="C20" s="77">
        <v>1</v>
      </c>
      <c r="D20" s="77">
        <v>0</v>
      </c>
      <c r="E20" s="49">
        <v>1</v>
      </c>
      <c r="F20" s="78"/>
    </row>
    <row r="21" ht="18" customHeight="1" spans="1:6">
      <c r="A21" s="39" t="s">
        <v>179</v>
      </c>
      <c r="B21" s="39" t="s">
        <v>200</v>
      </c>
      <c r="C21" s="77">
        <v>0.072</v>
      </c>
      <c r="D21" s="77">
        <v>0.072</v>
      </c>
      <c r="E21" s="49">
        <v>0</v>
      </c>
      <c r="F21" s="78"/>
    </row>
    <row r="22" ht="18" customHeight="1" spans="1:6">
      <c r="A22" s="39" t="s">
        <v>179</v>
      </c>
      <c r="B22" s="39" t="s">
        <v>201</v>
      </c>
      <c r="C22" s="77">
        <v>51.352172</v>
      </c>
      <c r="D22" s="77">
        <v>51.352172</v>
      </c>
      <c r="E22" s="49">
        <v>0</v>
      </c>
      <c r="F22" s="78"/>
    </row>
    <row r="23" ht="18" customHeight="1" spans="1:6">
      <c r="A23" s="39" t="s">
        <v>202</v>
      </c>
      <c r="B23" s="39" t="s">
        <v>203</v>
      </c>
      <c r="C23" s="77">
        <v>223.870592</v>
      </c>
      <c r="D23" s="77">
        <v>214.862392</v>
      </c>
      <c r="E23" s="49">
        <v>9.0082</v>
      </c>
      <c r="F23" s="78"/>
    </row>
    <row r="24" ht="18" customHeight="1" spans="1:6">
      <c r="A24" s="39" t="s">
        <v>204</v>
      </c>
      <c r="B24" s="39" t="s">
        <v>205</v>
      </c>
      <c r="C24" s="77">
        <v>113.662856</v>
      </c>
      <c r="D24" s="77">
        <v>104.654656</v>
      </c>
      <c r="E24" s="49">
        <v>9.0082</v>
      </c>
      <c r="F24" s="78"/>
    </row>
    <row r="25" ht="18" customHeight="1" spans="1:6">
      <c r="A25" s="39" t="s">
        <v>206</v>
      </c>
      <c r="B25" s="39" t="s">
        <v>207</v>
      </c>
      <c r="C25" s="77">
        <v>113.662856</v>
      </c>
      <c r="D25" s="77">
        <v>104.654656</v>
      </c>
      <c r="E25" s="49">
        <v>9.0082</v>
      </c>
      <c r="F25" s="78"/>
    </row>
    <row r="26" ht="18" customHeight="1" spans="1:6">
      <c r="A26" s="39" t="s">
        <v>179</v>
      </c>
      <c r="B26" s="39" t="s">
        <v>182</v>
      </c>
      <c r="C26" s="77">
        <v>2</v>
      </c>
      <c r="D26" s="77">
        <v>0</v>
      </c>
      <c r="E26" s="49">
        <v>2</v>
      </c>
      <c r="F26" s="78"/>
    </row>
    <row r="27" ht="18" customHeight="1" spans="1:6">
      <c r="A27" s="39" t="s">
        <v>179</v>
      </c>
      <c r="B27" s="39" t="s">
        <v>201</v>
      </c>
      <c r="C27" s="77">
        <v>103.406656</v>
      </c>
      <c r="D27" s="77">
        <v>103.406656</v>
      </c>
      <c r="E27" s="49">
        <v>0</v>
      </c>
      <c r="F27" s="78"/>
    </row>
    <row r="28" ht="18" customHeight="1" spans="1:6">
      <c r="A28" s="39" t="s">
        <v>179</v>
      </c>
      <c r="B28" s="39" t="s">
        <v>200</v>
      </c>
      <c r="C28" s="77">
        <v>0.12</v>
      </c>
      <c r="D28" s="77">
        <v>0.12</v>
      </c>
      <c r="E28" s="49">
        <v>0</v>
      </c>
      <c r="F28" s="78"/>
    </row>
    <row r="29" ht="18" customHeight="1" spans="1:6">
      <c r="A29" s="39" t="s">
        <v>179</v>
      </c>
      <c r="B29" s="39" t="s">
        <v>183</v>
      </c>
      <c r="C29" s="77">
        <v>7.0082</v>
      </c>
      <c r="D29" s="77">
        <v>0</v>
      </c>
      <c r="E29" s="49">
        <v>7.0082</v>
      </c>
      <c r="F29" s="78"/>
    </row>
    <row r="30" ht="18" customHeight="1" spans="1:6">
      <c r="A30" s="39" t="s">
        <v>179</v>
      </c>
      <c r="B30" s="39" t="s">
        <v>208</v>
      </c>
      <c r="C30" s="77">
        <v>1.128</v>
      </c>
      <c r="D30" s="77">
        <v>1.128</v>
      </c>
      <c r="E30" s="49">
        <v>0</v>
      </c>
      <c r="F30" s="78"/>
    </row>
    <row r="31" ht="18" customHeight="1" spans="1:6">
      <c r="A31" s="39" t="s">
        <v>209</v>
      </c>
      <c r="B31" s="39" t="s">
        <v>210</v>
      </c>
      <c r="C31" s="77">
        <v>110.207736</v>
      </c>
      <c r="D31" s="77">
        <v>110.207736</v>
      </c>
      <c r="E31" s="49">
        <v>0</v>
      </c>
      <c r="F31" s="78"/>
    </row>
    <row r="32" ht="18" customHeight="1" spans="1:6">
      <c r="A32" s="39" t="s">
        <v>211</v>
      </c>
      <c r="B32" s="39" t="s">
        <v>212</v>
      </c>
      <c r="C32" s="77">
        <v>110.207736</v>
      </c>
      <c r="D32" s="77">
        <v>110.207736</v>
      </c>
      <c r="E32" s="49">
        <v>0</v>
      </c>
      <c r="F32" s="78"/>
    </row>
    <row r="33" ht="18" customHeight="1" spans="1:6">
      <c r="A33" s="39" t="s">
        <v>179</v>
      </c>
      <c r="B33" s="39" t="s">
        <v>213</v>
      </c>
      <c r="C33" s="77">
        <v>110.207736</v>
      </c>
      <c r="D33" s="77">
        <v>110.207736</v>
      </c>
      <c r="E33" s="49">
        <v>0</v>
      </c>
      <c r="F33" s="78"/>
    </row>
    <row r="34" ht="18" customHeight="1" spans="1:6">
      <c r="A34" s="39" t="s">
        <v>214</v>
      </c>
      <c r="B34" s="39" t="s">
        <v>215</v>
      </c>
      <c r="C34" s="77">
        <v>168.149546</v>
      </c>
      <c r="D34" s="77">
        <v>164.376008</v>
      </c>
      <c r="E34" s="49">
        <v>3.773538</v>
      </c>
      <c r="F34" s="78"/>
    </row>
    <row r="35" ht="18" customHeight="1" spans="1:6">
      <c r="A35" s="39" t="s">
        <v>216</v>
      </c>
      <c r="B35" s="39" t="s">
        <v>217</v>
      </c>
      <c r="C35" s="77">
        <v>134.189294</v>
      </c>
      <c r="D35" s="77">
        <v>130.415756</v>
      </c>
      <c r="E35" s="49">
        <v>3.773538</v>
      </c>
      <c r="F35" s="78"/>
    </row>
    <row r="36" ht="18" customHeight="1" spans="1:6">
      <c r="A36" s="39" t="s">
        <v>218</v>
      </c>
      <c r="B36" s="39" t="s">
        <v>219</v>
      </c>
      <c r="C36" s="77">
        <v>134.189294</v>
      </c>
      <c r="D36" s="77">
        <v>130.415756</v>
      </c>
      <c r="E36" s="49">
        <v>3.773538</v>
      </c>
      <c r="F36" s="78"/>
    </row>
    <row r="37" ht="18" customHeight="1" spans="1:6">
      <c r="A37" s="39" t="s">
        <v>179</v>
      </c>
      <c r="B37" s="39" t="s">
        <v>183</v>
      </c>
      <c r="C37" s="77">
        <v>1.273538</v>
      </c>
      <c r="D37" s="77">
        <v>0</v>
      </c>
      <c r="E37" s="49">
        <v>1.273538</v>
      </c>
      <c r="F37" s="78"/>
    </row>
    <row r="38" ht="18" customHeight="1" spans="1:6">
      <c r="A38" s="39" t="s">
        <v>179</v>
      </c>
      <c r="B38" s="39" t="s">
        <v>182</v>
      </c>
      <c r="C38" s="77">
        <v>2.5</v>
      </c>
      <c r="D38" s="77">
        <v>0</v>
      </c>
      <c r="E38" s="49">
        <v>2.5</v>
      </c>
      <c r="F38" s="78"/>
    </row>
    <row r="39" ht="18" customHeight="1" spans="1:6">
      <c r="A39" s="39" t="s">
        <v>179</v>
      </c>
      <c r="B39" s="39" t="s">
        <v>201</v>
      </c>
      <c r="C39" s="77">
        <v>130.337756</v>
      </c>
      <c r="D39" s="77">
        <v>130.337756</v>
      </c>
      <c r="E39" s="49">
        <v>0</v>
      </c>
      <c r="F39" s="78"/>
    </row>
    <row r="40" ht="18" customHeight="1" spans="1:6">
      <c r="A40" s="39" t="s">
        <v>179</v>
      </c>
      <c r="B40" s="39" t="s">
        <v>200</v>
      </c>
      <c r="C40" s="77">
        <v>0.078</v>
      </c>
      <c r="D40" s="77">
        <v>0.078</v>
      </c>
      <c r="E40" s="49">
        <v>0</v>
      </c>
      <c r="F40" s="78"/>
    </row>
    <row r="41" ht="18" customHeight="1" spans="1:6">
      <c r="A41" s="39" t="s">
        <v>220</v>
      </c>
      <c r="B41" s="39" t="s">
        <v>221</v>
      </c>
      <c r="C41" s="77">
        <v>33.960252</v>
      </c>
      <c r="D41" s="77">
        <v>33.960252</v>
      </c>
      <c r="E41" s="49">
        <v>0</v>
      </c>
      <c r="F41" s="78"/>
    </row>
    <row r="42" ht="18" customHeight="1" spans="1:6">
      <c r="A42" s="39" t="s">
        <v>222</v>
      </c>
      <c r="B42" s="39" t="s">
        <v>223</v>
      </c>
      <c r="C42" s="77">
        <v>11.690415</v>
      </c>
      <c r="D42" s="77">
        <v>11.690415</v>
      </c>
      <c r="E42" s="49">
        <v>0</v>
      </c>
      <c r="F42" s="78"/>
    </row>
    <row r="43" ht="18" customHeight="1" spans="1:6">
      <c r="A43" s="39" t="s">
        <v>179</v>
      </c>
      <c r="B43" s="39" t="s">
        <v>224</v>
      </c>
      <c r="C43" s="77">
        <v>11.690415</v>
      </c>
      <c r="D43" s="77">
        <v>11.690415</v>
      </c>
      <c r="E43" s="49">
        <v>0</v>
      </c>
      <c r="F43" s="78"/>
    </row>
    <row r="44" ht="18" customHeight="1" spans="1:6">
      <c r="A44" s="39" t="s">
        <v>225</v>
      </c>
      <c r="B44" s="39" t="s">
        <v>226</v>
      </c>
      <c r="C44" s="77">
        <v>19.91556</v>
      </c>
      <c r="D44" s="77">
        <v>19.91556</v>
      </c>
      <c r="E44" s="49">
        <v>0</v>
      </c>
      <c r="F44" s="78"/>
    </row>
    <row r="45" ht="18" customHeight="1" spans="1:6">
      <c r="A45" s="39" t="s">
        <v>179</v>
      </c>
      <c r="B45" s="39" t="s">
        <v>227</v>
      </c>
      <c r="C45" s="77">
        <v>19.91556</v>
      </c>
      <c r="D45" s="77">
        <v>19.91556</v>
      </c>
      <c r="E45" s="49">
        <v>0</v>
      </c>
      <c r="F45" s="78"/>
    </row>
    <row r="46" ht="18" customHeight="1" spans="1:6">
      <c r="A46" s="39" t="s">
        <v>228</v>
      </c>
      <c r="B46" s="39" t="s">
        <v>229</v>
      </c>
      <c r="C46" s="77">
        <v>2.354277</v>
      </c>
      <c r="D46" s="77">
        <v>2.354277</v>
      </c>
      <c r="E46" s="49">
        <v>0</v>
      </c>
      <c r="F46" s="78"/>
    </row>
    <row r="47" ht="18" customHeight="1" spans="1:6">
      <c r="A47" s="39" t="s">
        <v>179</v>
      </c>
      <c r="B47" s="39" t="s">
        <v>230</v>
      </c>
      <c r="C47" s="77">
        <v>1.6704</v>
      </c>
      <c r="D47" s="77">
        <v>1.6704</v>
      </c>
      <c r="E47" s="49">
        <v>0</v>
      </c>
      <c r="F47" s="78"/>
    </row>
    <row r="48" ht="18" customHeight="1" spans="1:6">
      <c r="A48" s="39" t="s">
        <v>179</v>
      </c>
      <c r="B48" s="39" t="s">
        <v>231</v>
      </c>
      <c r="C48" s="77">
        <v>0.683877</v>
      </c>
      <c r="D48" s="77">
        <v>0.683877</v>
      </c>
      <c r="E48" s="49">
        <v>0</v>
      </c>
      <c r="F48" s="78"/>
    </row>
    <row r="49" ht="18" customHeight="1" spans="1:6">
      <c r="A49" s="39" t="s">
        <v>232</v>
      </c>
      <c r="B49" s="39" t="s">
        <v>233</v>
      </c>
      <c r="C49" s="77">
        <v>64.433754</v>
      </c>
      <c r="D49" s="77">
        <v>62.574688</v>
      </c>
      <c r="E49" s="49">
        <v>1.859066</v>
      </c>
      <c r="F49" s="78"/>
    </row>
    <row r="50" ht="18" customHeight="1" spans="1:6">
      <c r="A50" s="39" t="s">
        <v>234</v>
      </c>
      <c r="B50" s="39" t="s">
        <v>235</v>
      </c>
      <c r="C50" s="77">
        <v>64.433754</v>
      </c>
      <c r="D50" s="77">
        <v>62.574688</v>
      </c>
      <c r="E50" s="49">
        <v>1.859066</v>
      </c>
      <c r="F50" s="78"/>
    </row>
    <row r="51" ht="18" customHeight="1" spans="1:6">
      <c r="A51" s="39" t="s">
        <v>236</v>
      </c>
      <c r="B51" s="39" t="s">
        <v>237</v>
      </c>
      <c r="C51" s="77">
        <v>64.433754</v>
      </c>
      <c r="D51" s="77">
        <v>62.574688</v>
      </c>
      <c r="E51" s="49">
        <v>1.859066</v>
      </c>
      <c r="F51" s="78"/>
    </row>
    <row r="52" ht="18" customHeight="1" spans="1:6">
      <c r="A52" s="39" t="s">
        <v>179</v>
      </c>
      <c r="B52" s="39" t="s">
        <v>200</v>
      </c>
      <c r="C52" s="77">
        <v>0.042</v>
      </c>
      <c r="D52" s="77">
        <v>0.042</v>
      </c>
      <c r="E52" s="49">
        <v>0</v>
      </c>
      <c r="F52" s="78"/>
    </row>
    <row r="53" ht="18" customHeight="1" spans="1:6">
      <c r="A53" s="39" t="s">
        <v>179</v>
      </c>
      <c r="B53" s="39" t="s">
        <v>183</v>
      </c>
      <c r="C53" s="77">
        <v>0.609066</v>
      </c>
      <c r="D53" s="77">
        <v>0</v>
      </c>
      <c r="E53" s="49">
        <v>0.609066</v>
      </c>
      <c r="F53" s="78"/>
    </row>
    <row r="54" ht="18" customHeight="1" spans="1:6">
      <c r="A54" s="39" t="s">
        <v>179</v>
      </c>
      <c r="B54" s="39" t="s">
        <v>182</v>
      </c>
      <c r="C54" s="77">
        <v>1.25</v>
      </c>
      <c r="D54" s="77">
        <v>0</v>
      </c>
      <c r="E54" s="49">
        <v>1.25</v>
      </c>
      <c r="F54" s="78"/>
    </row>
    <row r="55" ht="18" customHeight="1" spans="1:6">
      <c r="A55" s="39" t="s">
        <v>179</v>
      </c>
      <c r="B55" s="39" t="s">
        <v>201</v>
      </c>
      <c r="C55" s="77">
        <v>62.532688</v>
      </c>
      <c r="D55" s="77">
        <v>62.532688</v>
      </c>
      <c r="E55" s="49">
        <v>0</v>
      </c>
      <c r="F55" s="78"/>
    </row>
    <row r="56" ht="18" customHeight="1" spans="1:6">
      <c r="A56" s="39" t="s">
        <v>238</v>
      </c>
      <c r="B56" s="39" t="s">
        <v>239</v>
      </c>
      <c r="C56" s="77">
        <v>516.298298</v>
      </c>
      <c r="D56" s="77">
        <v>481.674152</v>
      </c>
      <c r="E56" s="49">
        <v>34.624146</v>
      </c>
      <c r="F56" s="78"/>
    </row>
    <row r="57" ht="18" customHeight="1" spans="1:6">
      <c r="A57" s="39" t="s">
        <v>240</v>
      </c>
      <c r="B57" s="39" t="s">
        <v>241</v>
      </c>
      <c r="C57" s="77">
        <v>516.298298</v>
      </c>
      <c r="D57" s="77">
        <v>481.674152</v>
      </c>
      <c r="E57" s="49">
        <v>34.624146</v>
      </c>
      <c r="F57" s="78"/>
    </row>
    <row r="58" ht="18" customHeight="1" spans="1:6">
      <c r="A58" s="39" t="s">
        <v>242</v>
      </c>
      <c r="B58" s="39" t="s">
        <v>243</v>
      </c>
      <c r="C58" s="77">
        <v>63.612642</v>
      </c>
      <c r="D58" s="77">
        <v>56.357708</v>
      </c>
      <c r="E58" s="49">
        <v>7.254934</v>
      </c>
      <c r="F58" s="78"/>
    </row>
    <row r="59" ht="18" customHeight="1" spans="1:6">
      <c r="A59" s="39" t="s">
        <v>179</v>
      </c>
      <c r="B59" s="39" t="s">
        <v>201</v>
      </c>
      <c r="C59" s="77">
        <v>56.321708</v>
      </c>
      <c r="D59" s="77">
        <v>56.321708</v>
      </c>
      <c r="E59" s="49">
        <v>0</v>
      </c>
      <c r="F59" s="78"/>
    </row>
    <row r="60" ht="18" customHeight="1" spans="1:6">
      <c r="A60" s="39" t="s">
        <v>179</v>
      </c>
      <c r="B60" s="39" t="s">
        <v>200</v>
      </c>
      <c r="C60" s="77">
        <v>0.036</v>
      </c>
      <c r="D60" s="77">
        <v>0.036</v>
      </c>
      <c r="E60" s="49">
        <v>0</v>
      </c>
      <c r="F60" s="78"/>
    </row>
    <row r="61" ht="18" customHeight="1" spans="1:6">
      <c r="A61" s="39" t="s">
        <v>179</v>
      </c>
      <c r="B61" s="39" t="s">
        <v>183</v>
      </c>
      <c r="C61" s="77">
        <v>6.254934</v>
      </c>
      <c r="D61" s="77">
        <v>0</v>
      </c>
      <c r="E61" s="49">
        <v>6.254934</v>
      </c>
      <c r="F61" s="78"/>
    </row>
    <row r="62" ht="18" customHeight="1" spans="1:6">
      <c r="A62" s="39" t="s">
        <v>179</v>
      </c>
      <c r="B62" s="39" t="s">
        <v>182</v>
      </c>
      <c r="C62" s="77">
        <v>1</v>
      </c>
      <c r="D62" s="77">
        <v>0</v>
      </c>
      <c r="E62" s="49">
        <v>1</v>
      </c>
      <c r="F62" s="78"/>
    </row>
    <row r="63" ht="18" customHeight="1" spans="1:6">
      <c r="A63" s="39" t="s">
        <v>245</v>
      </c>
      <c r="B63" s="39" t="s">
        <v>246</v>
      </c>
      <c r="C63" s="77">
        <v>452.685656</v>
      </c>
      <c r="D63" s="77">
        <v>425.316444</v>
      </c>
      <c r="E63" s="49">
        <v>27.369212</v>
      </c>
      <c r="F63" s="78"/>
    </row>
    <row r="64" ht="18" customHeight="1" spans="1:6">
      <c r="A64" s="39" t="s">
        <v>179</v>
      </c>
      <c r="B64" s="39" t="s">
        <v>183</v>
      </c>
      <c r="C64" s="77">
        <v>19.119212</v>
      </c>
      <c r="D64" s="77">
        <v>0</v>
      </c>
      <c r="E64" s="49">
        <v>19.119212</v>
      </c>
      <c r="F64" s="78"/>
    </row>
    <row r="65" ht="18" customHeight="1" spans="1:6">
      <c r="A65" s="39" t="s">
        <v>179</v>
      </c>
      <c r="B65" s="39" t="s">
        <v>200</v>
      </c>
      <c r="C65" s="77">
        <v>0.324</v>
      </c>
      <c r="D65" s="77">
        <v>0.324</v>
      </c>
      <c r="E65" s="49">
        <v>0</v>
      </c>
      <c r="F65" s="78"/>
    </row>
    <row r="66" ht="18" customHeight="1" spans="1:6">
      <c r="A66" s="39" t="s">
        <v>179</v>
      </c>
      <c r="B66" s="39" t="s">
        <v>201</v>
      </c>
      <c r="C66" s="77">
        <v>424.992444</v>
      </c>
      <c r="D66" s="77">
        <v>424.992444</v>
      </c>
      <c r="E66" s="49">
        <v>0</v>
      </c>
      <c r="F66" s="78"/>
    </row>
    <row r="67" ht="18" customHeight="1" spans="1:6">
      <c r="A67" s="39" t="s">
        <v>179</v>
      </c>
      <c r="B67" s="39" t="s">
        <v>182</v>
      </c>
      <c r="C67" s="77">
        <v>8.25</v>
      </c>
      <c r="D67" s="77">
        <v>0</v>
      </c>
      <c r="E67" s="49">
        <v>8.25</v>
      </c>
      <c r="F67" s="78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C26" sqref="C26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16384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3" t="s">
        <v>38</v>
      </c>
    </row>
    <row r="4" ht="22.5" customHeight="1" spans="1:8">
      <c r="A4" s="35" t="s">
        <v>248</v>
      </c>
      <c r="B4" s="35" t="s">
        <v>249</v>
      </c>
      <c r="C4" s="35" t="s">
        <v>250</v>
      </c>
      <c r="D4" s="35" t="s">
        <v>251</v>
      </c>
      <c r="E4" s="35" t="s">
        <v>133</v>
      </c>
      <c r="F4" s="35" t="s">
        <v>169</v>
      </c>
      <c r="G4" s="35" t="s">
        <v>170</v>
      </c>
      <c r="H4" s="35" t="s">
        <v>172</v>
      </c>
    </row>
    <row r="5" ht="15.75" customHeight="1" spans="1:8">
      <c r="A5" s="26" t="s">
        <v>143</v>
      </c>
      <c r="B5" s="26" t="s">
        <v>143</v>
      </c>
      <c r="C5" s="26" t="s">
        <v>143</v>
      </c>
      <c r="D5" s="26" t="s">
        <v>143</v>
      </c>
      <c r="E5" s="26" t="s">
        <v>143</v>
      </c>
      <c r="F5" s="26" t="s">
        <v>143</v>
      </c>
      <c r="G5" s="26" t="s">
        <v>143</v>
      </c>
      <c r="H5" s="26" t="s">
        <v>143</v>
      </c>
    </row>
    <row r="6" ht="18" customHeight="1" spans="1:8">
      <c r="A6" s="38"/>
      <c r="B6" s="75" t="s">
        <v>133</v>
      </c>
      <c r="C6" s="76"/>
      <c r="D6" s="38"/>
      <c r="E6" s="49">
        <v>1522.334895</v>
      </c>
      <c r="F6" s="49">
        <v>1425.515122</v>
      </c>
      <c r="G6" s="49">
        <v>96.819773</v>
      </c>
      <c r="H6" s="38"/>
    </row>
    <row r="7" ht="18" customHeight="1" spans="1:8">
      <c r="A7" s="38" t="s">
        <v>144</v>
      </c>
      <c r="B7" s="75" t="s">
        <v>145</v>
      </c>
      <c r="C7" s="76"/>
      <c r="D7" s="38"/>
      <c r="E7" s="49">
        <v>1522.334895</v>
      </c>
      <c r="F7" s="49">
        <v>1425.515122</v>
      </c>
      <c r="G7" s="49">
        <v>96.819773</v>
      </c>
      <c r="H7" s="38"/>
    </row>
    <row r="8" ht="18" customHeight="1" spans="1:8">
      <c r="A8" s="38" t="s">
        <v>252</v>
      </c>
      <c r="B8" s="75" t="s">
        <v>253</v>
      </c>
      <c r="C8" s="76"/>
      <c r="D8" s="38"/>
      <c r="E8" s="49">
        <v>1423.622722</v>
      </c>
      <c r="F8" s="49">
        <v>1423.622722</v>
      </c>
      <c r="G8" s="49">
        <v>0</v>
      </c>
      <c r="H8" s="38"/>
    </row>
    <row r="9" ht="18" customHeight="1" spans="1:8">
      <c r="A9" s="38" t="s">
        <v>254</v>
      </c>
      <c r="B9" s="75" t="s">
        <v>255</v>
      </c>
      <c r="C9" s="76" t="s">
        <v>256</v>
      </c>
      <c r="D9" s="38" t="s">
        <v>257</v>
      </c>
      <c r="E9" s="49">
        <v>421.413</v>
      </c>
      <c r="F9" s="49">
        <v>421.413</v>
      </c>
      <c r="G9" s="49">
        <v>0</v>
      </c>
      <c r="H9" s="38"/>
    </row>
    <row r="10" ht="18" customHeight="1" spans="1:8">
      <c r="A10" s="38" t="s">
        <v>258</v>
      </c>
      <c r="B10" s="75" t="s">
        <v>259</v>
      </c>
      <c r="C10" s="76" t="s">
        <v>256</v>
      </c>
      <c r="D10" s="38" t="s">
        <v>257</v>
      </c>
      <c r="E10" s="49">
        <v>220.483984</v>
      </c>
      <c r="F10" s="49">
        <v>220.483984</v>
      </c>
      <c r="G10" s="49">
        <v>0</v>
      </c>
      <c r="H10" s="38"/>
    </row>
    <row r="11" ht="18" customHeight="1" spans="1:8">
      <c r="A11" s="38" t="s">
        <v>260</v>
      </c>
      <c r="B11" s="75" t="s">
        <v>261</v>
      </c>
      <c r="C11" s="76" t="s">
        <v>256</v>
      </c>
      <c r="D11" s="38" t="s">
        <v>257</v>
      </c>
      <c r="E11" s="49">
        <v>343.06935</v>
      </c>
      <c r="F11" s="49">
        <v>343.06935</v>
      </c>
      <c r="G11" s="49">
        <v>0</v>
      </c>
      <c r="H11" s="38"/>
    </row>
    <row r="12" ht="18" customHeight="1" spans="1:8">
      <c r="A12" s="38" t="s">
        <v>262</v>
      </c>
      <c r="B12" s="75" t="s">
        <v>263</v>
      </c>
      <c r="C12" s="76" t="s">
        <v>256</v>
      </c>
      <c r="D12" s="38" t="s">
        <v>257</v>
      </c>
      <c r="E12" s="49">
        <v>156.528</v>
      </c>
      <c r="F12" s="49">
        <v>156.528</v>
      </c>
      <c r="G12" s="49">
        <v>0</v>
      </c>
      <c r="H12" s="38"/>
    </row>
    <row r="13" ht="18" customHeight="1" spans="1:8">
      <c r="A13" s="38" t="s">
        <v>264</v>
      </c>
      <c r="B13" s="75" t="s">
        <v>265</v>
      </c>
      <c r="C13" s="76" t="s">
        <v>266</v>
      </c>
      <c r="D13" s="38" t="s">
        <v>267</v>
      </c>
      <c r="E13" s="49">
        <v>110.207736</v>
      </c>
      <c r="F13" s="49">
        <v>110.207736</v>
      </c>
      <c r="G13" s="49">
        <v>0</v>
      </c>
      <c r="H13" s="38"/>
    </row>
    <row r="14" ht="18" customHeight="1" spans="1:8">
      <c r="A14" s="38" t="s">
        <v>268</v>
      </c>
      <c r="B14" s="75" t="s">
        <v>269</v>
      </c>
      <c r="C14" s="76" t="s">
        <v>266</v>
      </c>
      <c r="D14" s="38" t="s">
        <v>267</v>
      </c>
      <c r="E14" s="49">
        <v>31.605975</v>
      </c>
      <c r="F14" s="49">
        <v>31.605975</v>
      </c>
      <c r="G14" s="49">
        <v>0</v>
      </c>
      <c r="H14" s="38"/>
    </row>
    <row r="15" ht="18" customHeight="1" spans="1:8">
      <c r="A15" s="38" t="s">
        <v>270</v>
      </c>
      <c r="B15" s="75" t="s">
        <v>271</v>
      </c>
      <c r="C15" s="76" t="s">
        <v>266</v>
      </c>
      <c r="D15" s="38" t="s">
        <v>267</v>
      </c>
      <c r="E15" s="49">
        <v>2.354277</v>
      </c>
      <c r="F15" s="49">
        <v>2.354277</v>
      </c>
      <c r="G15" s="49">
        <v>0</v>
      </c>
      <c r="H15" s="38"/>
    </row>
    <row r="16" ht="18" customHeight="1" spans="1:8">
      <c r="A16" s="38" t="s">
        <v>272</v>
      </c>
      <c r="B16" s="75" t="s">
        <v>273</v>
      </c>
      <c r="C16" s="76" t="s">
        <v>274</v>
      </c>
      <c r="D16" s="38" t="s">
        <v>275</v>
      </c>
      <c r="E16" s="49">
        <v>136.8324</v>
      </c>
      <c r="F16" s="49">
        <v>136.8324</v>
      </c>
      <c r="G16" s="49">
        <v>0</v>
      </c>
      <c r="H16" s="38"/>
    </row>
    <row r="17" ht="18" customHeight="1" spans="1:8">
      <c r="A17" s="38" t="s">
        <v>276</v>
      </c>
      <c r="B17" s="75" t="s">
        <v>277</v>
      </c>
      <c r="C17" s="76" t="s">
        <v>278</v>
      </c>
      <c r="D17" s="38" t="s">
        <v>279</v>
      </c>
      <c r="E17" s="49">
        <v>1.128</v>
      </c>
      <c r="F17" s="49">
        <v>1.128</v>
      </c>
      <c r="G17" s="49">
        <v>0</v>
      </c>
      <c r="H17" s="38"/>
    </row>
    <row r="18" ht="18" customHeight="1" spans="1:8">
      <c r="A18" s="38" t="s">
        <v>280</v>
      </c>
      <c r="B18" s="75" t="s">
        <v>281</v>
      </c>
      <c r="C18" s="76"/>
      <c r="D18" s="38"/>
      <c r="E18" s="49">
        <v>96.819773</v>
      </c>
      <c r="F18" s="49">
        <v>0</v>
      </c>
      <c r="G18" s="49">
        <v>96.819773</v>
      </c>
      <c r="H18" s="38"/>
    </row>
    <row r="19" ht="18" customHeight="1" spans="1:8">
      <c r="A19" s="38" t="s">
        <v>282</v>
      </c>
      <c r="B19" s="75" t="s">
        <v>283</v>
      </c>
      <c r="C19" s="76" t="s">
        <v>284</v>
      </c>
      <c r="D19" s="38" t="s">
        <v>285</v>
      </c>
      <c r="E19" s="49">
        <v>23</v>
      </c>
      <c r="F19" s="49">
        <v>0</v>
      </c>
      <c r="G19" s="49">
        <v>23</v>
      </c>
      <c r="H19" s="38"/>
    </row>
    <row r="20" ht="18" customHeight="1" spans="1:8">
      <c r="A20" s="38" t="s">
        <v>286</v>
      </c>
      <c r="B20" s="75" t="s">
        <v>287</v>
      </c>
      <c r="C20" s="76" t="s">
        <v>284</v>
      </c>
      <c r="D20" s="38" t="s">
        <v>285</v>
      </c>
      <c r="E20" s="49">
        <v>6</v>
      </c>
      <c r="F20" s="49">
        <v>0</v>
      </c>
      <c r="G20" s="49">
        <v>6</v>
      </c>
      <c r="H20" s="38"/>
    </row>
    <row r="21" ht="18" customHeight="1" spans="1:8">
      <c r="A21" s="38" t="s">
        <v>288</v>
      </c>
      <c r="B21" s="75" t="s">
        <v>289</v>
      </c>
      <c r="C21" s="76" t="s">
        <v>284</v>
      </c>
      <c r="D21" s="38" t="s">
        <v>285</v>
      </c>
      <c r="E21" s="49">
        <v>5.7</v>
      </c>
      <c r="F21" s="49">
        <v>0</v>
      </c>
      <c r="G21" s="49">
        <v>5.7</v>
      </c>
      <c r="H21" s="38"/>
    </row>
    <row r="22" ht="18" customHeight="1" spans="1:8">
      <c r="A22" s="38" t="s">
        <v>290</v>
      </c>
      <c r="B22" s="75" t="s">
        <v>291</v>
      </c>
      <c r="C22" s="76" t="s">
        <v>284</v>
      </c>
      <c r="D22" s="38" t="s">
        <v>285</v>
      </c>
      <c r="E22" s="49">
        <v>12.668573</v>
      </c>
      <c r="F22" s="49">
        <v>0</v>
      </c>
      <c r="G22" s="49">
        <v>12.668573</v>
      </c>
      <c r="H22" s="38"/>
    </row>
    <row r="23" ht="18" customHeight="1" spans="1:8">
      <c r="A23" s="38" t="s">
        <v>292</v>
      </c>
      <c r="B23" s="75" t="s">
        <v>293</v>
      </c>
      <c r="C23" s="76" t="s">
        <v>284</v>
      </c>
      <c r="D23" s="38" t="s">
        <v>285</v>
      </c>
      <c r="E23" s="49">
        <v>0.3312</v>
      </c>
      <c r="F23" s="49">
        <v>0</v>
      </c>
      <c r="G23" s="49">
        <v>0.3312</v>
      </c>
      <c r="H23" s="38"/>
    </row>
    <row r="24" ht="18" customHeight="1" spans="1:8">
      <c r="A24" s="38" t="s">
        <v>294</v>
      </c>
      <c r="B24" s="75" t="s">
        <v>295</v>
      </c>
      <c r="C24" s="76" t="s">
        <v>296</v>
      </c>
      <c r="D24" s="38" t="s">
        <v>297</v>
      </c>
      <c r="E24" s="49">
        <v>7</v>
      </c>
      <c r="F24" s="49">
        <v>0</v>
      </c>
      <c r="G24" s="49">
        <v>7</v>
      </c>
      <c r="H24" s="38"/>
    </row>
    <row r="25" ht="18" customHeight="1" spans="1:8">
      <c r="A25" s="38" t="s">
        <v>298</v>
      </c>
      <c r="B25" s="75" t="s">
        <v>299</v>
      </c>
      <c r="C25" s="76" t="s">
        <v>284</v>
      </c>
      <c r="D25" s="38" t="s">
        <v>285</v>
      </c>
      <c r="E25" s="49">
        <v>27.12</v>
      </c>
      <c r="F25" s="49">
        <v>0</v>
      </c>
      <c r="G25" s="49">
        <v>27.12</v>
      </c>
      <c r="H25" s="38"/>
    </row>
    <row r="26" ht="18" customHeight="1" spans="1:8">
      <c r="A26" s="38" t="s">
        <v>300</v>
      </c>
      <c r="B26" s="75" t="s">
        <v>301</v>
      </c>
      <c r="C26" s="76" t="s">
        <v>302</v>
      </c>
      <c r="D26" s="38" t="s">
        <v>303</v>
      </c>
      <c r="E26" s="49">
        <v>15</v>
      </c>
      <c r="F26" s="49">
        <v>0</v>
      </c>
      <c r="G26" s="49">
        <v>15</v>
      </c>
      <c r="H26" s="38"/>
    </row>
    <row r="27" ht="18" customHeight="1" spans="1:8">
      <c r="A27" s="38" t="s">
        <v>306</v>
      </c>
      <c r="B27" s="75" t="s">
        <v>307</v>
      </c>
      <c r="C27" s="76"/>
      <c r="D27" s="38"/>
      <c r="E27" s="49">
        <v>1.8924</v>
      </c>
      <c r="F27" s="49">
        <v>1.8924</v>
      </c>
      <c r="G27" s="49">
        <v>0</v>
      </c>
      <c r="H27" s="38"/>
    </row>
    <row r="28" ht="18" customHeight="1" spans="1:8">
      <c r="A28" s="38" t="s">
        <v>308</v>
      </c>
      <c r="B28" s="75" t="s">
        <v>309</v>
      </c>
      <c r="C28" s="76" t="s">
        <v>310</v>
      </c>
      <c r="D28" s="38" t="s">
        <v>311</v>
      </c>
      <c r="E28" s="49">
        <v>0.84</v>
      </c>
      <c r="F28" s="49">
        <v>0.84</v>
      </c>
      <c r="G28" s="49">
        <v>0</v>
      </c>
      <c r="H28" s="38"/>
    </row>
    <row r="29" ht="18" customHeight="1" spans="1:8">
      <c r="A29" s="38" t="s">
        <v>312</v>
      </c>
      <c r="B29" s="75" t="s">
        <v>313</v>
      </c>
      <c r="C29" s="76" t="s">
        <v>310</v>
      </c>
      <c r="D29" s="38" t="s">
        <v>311</v>
      </c>
      <c r="E29" s="49">
        <v>1.0524</v>
      </c>
      <c r="F29" s="49">
        <v>1.0524</v>
      </c>
      <c r="G29" s="49">
        <v>0</v>
      </c>
      <c r="H29" s="38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16384" width="9.16666666666667" customWidth="1"/>
  </cols>
  <sheetData>
    <row r="1" ht="22.5" customHeight="1" spans="1:8">
      <c r="A1" s="54" t="s">
        <v>26</v>
      </c>
      <c r="B1" s="55"/>
      <c r="C1" s="55"/>
      <c r="D1" s="55"/>
      <c r="E1" s="55"/>
      <c r="F1" s="55"/>
      <c r="G1" s="55"/>
      <c r="H1" s="56"/>
    </row>
    <row r="2" ht="22.5" customHeight="1" spans="1:8">
      <c r="A2" s="57" t="s">
        <v>27</v>
      </c>
      <c r="B2" s="57"/>
      <c r="C2" s="57"/>
      <c r="D2" s="57"/>
      <c r="E2" s="57"/>
      <c r="F2" s="57"/>
      <c r="G2" s="57"/>
      <c r="H2" s="57"/>
    </row>
    <row r="3" ht="22.5" customHeight="1" spans="1:8">
      <c r="A3" s="58"/>
      <c r="B3" s="58"/>
      <c r="C3" s="59"/>
      <c r="D3" s="59"/>
      <c r="E3" s="60"/>
      <c r="F3" s="60"/>
      <c r="G3" s="60"/>
      <c r="H3" s="61" t="s">
        <v>38</v>
      </c>
    </row>
    <row r="4" ht="22.5" customHeight="1" spans="1:8">
      <c r="A4" s="62" t="s">
        <v>39</v>
      </c>
      <c r="B4" s="62"/>
      <c r="C4" s="62" t="s">
        <v>40</v>
      </c>
      <c r="D4" s="62"/>
      <c r="E4" s="62"/>
      <c r="F4" s="62"/>
      <c r="G4" s="62"/>
      <c r="H4" s="62"/>
    </row>
    <row r="5" ht="22.5" customHeight="1" spans="1:8">
      <c r="A5" s="62" t="s">
        <v>41</v>
      </c>
      <c r="B5" s="62" t="s">
        <v>42</v>
      </c>
      <c r="C5" s="62" t="s">
        <v>43</v>
      </c>
      <c r="D5" s="63" t="s">
        <v>42</v>
      </c>
      <c r="E5" s="62" t="s">
        <v>44</v>
      </c>
      <c r="F5" s="62" t="s">
        <v>42</v>
      </c>
      <c r="G5" s="62" t="s">
        <v>45</v>
      </c>
      <c r="H5" s="62" t="s">
        <v>42</v>
      </c>
    </row>
    <row r="6" ht="22.5" customHeight="1" spans="1:8">
      <c r="A6" s="64" t="s">
        <v>320</v>
      </c>
      <c r="B6" s="49"/>
      <c r="C6" s="65" t="s">
        <v>321</v>
      </c>
      <c r="D6" s="66"/>
      <c r="E6" s="67" t="s">
        <v>322</v>
      </c>
      <c r="F6" s="67"/>
      <c r="G6" s="68" t="s">
        <v>323</v>
      </c>
      <c r="H6" s="66"/>
    </row>
    <row r="7" ht="22.5" customHeight="1" spans="1:8">
      <c r="A7" s="69"/>
      <c r="B7" s="49"/>
      <c r="C7" s="65" t="s">
        <v>324</v>
      </c>
      <c r="D7" s="66"/>
      <c r="E7" s="68" t="s">
        <v>325</v>
      </c>
      <c r="F7" s="68"/>
      <c r="G7" s="68" t="s">
        <v>326</v>
      </c>
      <c r="H7" s="66"/>
    </row>
    <row r="8" ht="22.5" customHeight="1" spans="1:10">
      <c r="A8" s="69"/>
      <c r="B8" s="49"/>
      <c r="C8" s="65" t="s">
        <v>327</v>
      </c>
      <c r="D8" s="66"/>
      <c r="E8" s="68" t="s">
        <v>305</v>
      </c>
      <c r="F8" s="68"/>
      <c r="G8" s="68" t="s">
        <v>328</v>
      </c>
      <c r="H8" s="66"/>
      <c r="J8" s="16"/>
    </row>
    <row r="9" ht="22.5" customHeight="1" spans="1:8">
      <c r="A9" s="64"/>
      <c r="B9" s="49"/>
      <c r="C9" s="65" t="s">
        <v>329</v>
      </c>
      <c r="D9" s="66"/>
      <c r="E9" s="68" t="s">
        <v>330</v>
      </c>
      <c r="F9" s="68"/>
      <c r="G9" s="68" t="s">
        <v>331</v>
      </c>
      <c r="H9" s="66"/>
    </row>
    <row r="10" ht="22.5" customHeight="1" spans="1:9">
      <c r="A10" s="64"/>
      <c r="B10" s="49"/>
      <c r="C10" s="65" t="s">
        <v>332</v>
      </c>
      <c r="D10" s="66"/>
      <c r="E10" s="68" t="s">
        <v>333</v>
      </c>
      <c r="F10" s="68"/>
      <c r="G10" s="68" t="s">
        <v>334</v>
      </c>
      <c r="H10" s="66"/>
      <c r="I10" s="16"/>
    </row>
    <row r="11" ht="22.5" customHeight="1" spans="1:9">
      <c r="A11" s="69"/>
      <c r="B11" s="49"/>
      <c r="C11" s="65" t="s">
        <v>335</v>
      </c>
      <c r="D11" s="66"/>
      <c r="E11" s="68" t="s">
        <v>336</v>
      </c>
      <c r="F11" s="68"/>
      <c r="G11" s="68" t="s">
        <v>337</v>
      </c>
      <c r="H11" s="66"/>
      <c r="I11" s="16"/>
    </row>
    <row r="12" ht="22.5" customHeight="1" spans="1:9">
      <c r="A12" s="69"/>
      <c r="B12" s="49"/>
      <c r="C12" s="65" t="s">
        <v>338</v>
      </c>
      <c r="D12" s="66"/>
      <c r="E12" s="68" t="s">
        <v>325</v>
      </c>
      <c r="F12" s="68"/>
      <c r="G12" s="68" t="s">
        <v>339</v>
      </c>
      <c r="H12" s="66"/>
      <c r="I12" s="16"/>
    </row>
    <row r="13" ht="22.5" customHeight="1" spans="1:9">
      <c r="A13" s="70"/>
      <c r="B13" s="49"/>
      <c r="C13" s="65" t="s">
        <v>340</v>
      </c>
      <c r="D13" s="66"/>
      <c r="E13" s="68" t="s">
        <v>305</v>
      </c>
      <c r="F13" s="68"/>
      <c r="G13" s="68" t="s">
        <v>341</v>
      </c>
      <c r="H13" s="66"/>
      <c r="I13" s="16"/>
    </row>
    <row r="14" ht="22.5" customHeight="1" spans="1:8">
      <c r="A14" s="70"/>
      <c r="B14" s="49"/>
      <c r="C14" s="65" t="s">
        <v>342</v>
      </c>
      <c r="D14" s="66"/>
      <c r="E14" s="68" t="s">
        <v>330</v>
      </c>
      <c r="F14" s="68"/>
      <c r="G14" s="68" t="s">
        <v>343</v>
      </c>
      <c r="H14" s="66"/>
    </row>
    <row r="15" ht="22.5" customHeight="1" spans="1:8">
      <c r="A15" s="70"/>
      <c r="B15" s="49"/>
      <c r="C15" s="65" t="s">
        <v>344</v>
      </c>
      <c r="D15" s="66"/>
      <c r="E15" s="68" t="s">
        <v>345</v>
      </c>
      <c r="F15" s="68"/>
      <c r="G15" s="68" t="s">
        <v>346</v>
      </c>
      <c r="H15" s="66"/>
    </row>
    <row r="16" ht="22.5" customHeight="1" spans="1:10">
      <c r="A16" s="50"/>
      <c r="B16" s="71"/>
      <c r="C16" s="65" t="s">
        <v>347</v>
      </c>
      <c r="D16" s="66"/>
      <c r="E16" s="68" t="s">
        <v>348</v>
      </c>
      <c r="F16" s="68"/>
      <c r="G16" s="68" t="s">
        <v>349</v>
      </c>
      <c r="H16" s="66"/>
      <c r="J16" s="16"/>
    </row>
    <row r="17" ht="22.5" customHeight="1" spans="1:8">
      <c r="A17" s="47"/>
      <c r="B17" s="71"/>
      <c r="C17" s="65" t="s">
        <v>350</v>
      </c>
      <c r="D17" s="66"/>
      <c r="E17" s="68" t="s">
        <v>351</v>
      </c>
      <c r="F17" s="68"/>
      <c r="G17" s="68" t="s">
        <v>350</v>
      </c>
      <c r="H17" s="66"/>
    </row>
    <row r="18" ht="22.5" customHeight="1" spans="1:8">
      <c r="A18" s="47"/>
      <c r="B18" s="71"/>
      <c r="C18" s="65" t="s">
        <v>352</v>
      </c>
      <c r="D18" s="66"/>
      <c r="E18" s="68" t="s">
        <v>353</v>
      </c>
      <c r="F18" s="68"/>
      <c r="G18" s="68" t="s">
        <v>354</v>
      </c>
      <c r="H18" s="66"/>
    </row>
    <row r="19" ht="22.5" customHeight="1" spans="1:8">
      <c r="A19" s="70"/>
      <c r="B19" s="71"/>
      <c r="C19" s="65" t="s">
        <v>355</v>
      </c>
      <c r="D19" s="66"/>
      <c r="E19" s="68" t="s">
        <v>356</v>
      </c>
      <c r="F19" s="68"/>
      <c r="G19" s="68" t="s">
        <v>357</v>
      </c>
      <c r="H19" s="66"/>
    </row>
    <row r="20" ht="22.5" customHeight="1" spans="1:8">
      <c r="A20" s="70"/>
      <c r="B20" s="49"/>
      <c r="C20" s="65"/>
      <c r="D20" s="66"/>
      <c r="E20" s="68" t="s">
        <v>358</v>
      </c>
      <c r="F20" s="68"/>
      <c r="G20" s="68" t="s">
        <v>359</v>
      </c>
      <c r="H20" s="66"/>
    </row>
    <row r="21" ht="22.5" customHeight="1" spans="1:8">
      <c r="A21" s="50"/>
      <c r="B21" s="49"/>
      <c r="C21" s="47"/>
      <c r="D21" s="66"/>
      <c r="E21" s="68" t="s">
        <v>360</v>
      </c>
      <c r="F21" s="68"/>
      <c r="G21" s="68"/>
      <c r="H21" s="66"/>
    </row>
    <row r="22" ht="18" customHeight="1" spans="1:8">
      <c r="A22" s="47"/>
      <c r="B22" s="49"/>
      <c r="C22" s="47"/>
      <c r="D22" s="66"/>
      <c r="E22" s="72" t="s">
        <v>361</v>
      </c>
      <c r="F22" s="72"/>
      <c r="G22" s="72"/>
      <c r="H22" s="66"/>
    </row>
    <row r="23" ht="19.5" customHeight="1" spans="1:8">
      <c r="A23" s="47"/>
      <c r="B23" s="49"/>
      <c r="C23" s="47"/>
      <c r="D23" s="66"/>
      <c r="E23" s="72" t="s">
        <v>362</v>
      </c>
      <c r="F23" s="72"/>
      <c r="G23" s="72"/>
      <c r="H23" s="66"/>
    </row>
    <row r="24" ht="21.75" customHeight="1" spans="1:8">
      <c r="A24" s="47"/>
      <c r="B24" s="49"/>
      <c r="C24" s="65"/>
      <c r="D24" s="73"/>
      <c r="E24" s="72" t="s">
        <v>363</v>
      </c>
      <c r="F24" s="72"/>
      <c r="G24" s="72"/>
      <c r="H24" s="66"/>
    </row>
    <row r="25" ht="21.75" customHeight="1" spans="1:8">
      <c r="A25" s="47"/>
      <c r="B25" s="49"/>
      <c r="C25" s="65"/>
      <c r="D25" s="73"/>
      <c r="E25" s="72"/>
      <c r="F25" s="72"/>
      <c r="G25" s="72"/>
      <c r="H25" s="66"/>
    </row>
    <row r="26" ht="23.25" customHeight="1" spans="1:8">
      <c r="A26" s="47"/>
      <c r="B26" s="49"/>
      <c r="C26" s="65"/>
      <c r="D26" s="73"/>
      <c r="E26" s="64"/>
      <c r="F26" s="64"/>
      <c r="G26" s="64"/>
      <c r="H26" s="74"/>
    </row>
    <row r="27" ht="18" customHeight="1" spans="1:8">
      <c r="A27" s="63" t="s">
        <v>119</v>
      </c>
      <c r="B27" s="71">
        <f>SUM(B6,B9,B10,B12,B13,B14,B15)</f>
        <v>0</v>
      </c>
      <c r="C27" s="63" t="s">
        <v>120</v>
      </c>
      <c r="D27" s="73">
        <f>SUM(D6:D20)</f>
        <v>0</v>
      </c>
      <c r="E27" s="63" t="s">
        <v>120</v>
      </c>
      <c r="F27" s="63"/>
      <c r="G27" s="63" t="s">
        <v>120</v>
      </c>
      <c r="H27" s="74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workbookViewId="0">
      <selection activeCell="D12" sqref="D12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16384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3" t="s">
        <v>38</v>
      </c>
    </row>
    <row r="4" ht="22.5" customHeight="1" spans="1:4">
      <c r="A4" s="35" t="s">
        <v>130</v>
      </c>
      <c r="B4" s="25" t="s">
        <v>364</v>
      </c>
      <c r="C4" s="35" t="s">
        <v>365</v>
      </c>
      <c r="D4" s="35" t="s">
        <v>366</v>
      </c>
    </row>
    <row r="5" ht="15.75" customHeight="1" spans="1:4">
      <c r="A5" s="26" t="s">
        <v>143</v>
      </c>
      <c r="B5" s="26" t="s">
        <v>143</v>
      </c>
      <c r="C5" s="26" t="s">
        <v>143</v>
      </c>
      <c r="D5" s="52" t="s">
        <v>143</v>
      </c>
    </row>
    <row r="6" ht="21" customHeight="1" spans="1:4">
      <c r="A6" s="39"/>
      <c r="B6" s="39" t="s">
        <v>133</v>
      </c>
      <c r="C6" s="49">
        <v>335</v>
      </c>
      <c r="D6" s="40"/>
    </row>
    <row r="7" ht="21" customHeight="1" spans="1:4">
      <c r="A7" s="39" t="s">
        <v>144</v>
      </c>
      <c r="B7" s="39" t="s">
        <v>145</v>
      </c>
      <c r="C7" s="49">
        <v>335</v>
      </c>
      <c r="D7" s="40"/>
    </row>
    <row r="8" ht="21" customHeight="1" spans="1:4">
      <c r="A8" s="39" t="s">
        <v>367</v>
      </c>
      <c r="B8" s="39" t="s">
        <v>368</v>
      </c>
      <c r="C8" s="49">
        <v>50</v>
      </c>
      <c r="D8" s="53" t="s">
        <v>369</v>
      </c>
    </row>
    <row r="9" ht="21" customHeight="1" spans="1:4">
      <c r="A9" s="39" t="s">
        <v>367</v>
      </c>
      <c r="B9" s="39" t="s">
        <v>370</v>
      </c>
      <c r="C9" s="49">
        <v>190</v>
      </c>
      <c r="D9" s="53" t="s">
        <v>371</v>
      </c>
    </row>
    <row r="10" ht="21" customHeight="1" spans="1:4">
      <c r="A10" s="39" t="s">
        <v>367</v>
      </c>
      <c r="B10" s="39" t="s">
        <v>372</v>
      </c>
      <c r="C10" s="49">
        <v>12</v>
      </c>
      <c r="D10" s="53" t="s">
        <v>373</v>
      </c>
    </row>
    <row r="11" ht="21" customHeight="1" spans="1:4">
      <c r="A11" s="39" t="s">
        <v>367</v>
      </c>
      <c r="B11" s="39" t="s">
        <v>374</v>
      </c>
      <c r="C11" s="49">
        <v>53</v>
      </c>
      <c r="D11" s="53" t="s">
        <v>375</v>
      </c>
    </row>
    <row r="12" ht="21" customHeight="1" spans="1:4">
      <c r="A12" s="39" t="s">
        <v>367</v>
      </c>
      <c r="B12" s="39" t="s">
        <v>376</v>
      </c>
      <c r="C12" s="49">
        <v>30</v>
      </c>
      <c r="D12" s="53" t="s">
        <v>377</v>
      </c>
    </row>
    <row r="13" customHeight="1" spans="1:2">
      <c r="A13" s="16"/>
      <c r="B13" s="16"/>
    </row>
    <row r="14" customHeight="1" spans="1:3">
      <c r="A14" s="16"/>
      <c r="B14" s="16"/>
      <c r="C14" s="16"/>
    </row>
    <row r="15" customHeight="1" spans="1:3">
      <c r="A15" s="16"/>
      <c r="B15" s="16"/>
      <c r="C15" s="16"/>
    </row>
    <row r="16" customHeight="1" spans="2:2">
      <c r="B16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showGridLines="0" showZeros="0" topLeftCell="A4" workbookViewId="0">
      <selection activeCell="P18" sqref="P18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8.83333333333333" customWidth="1"/>
    <col min="10" max="10" width="9" customWidth="1"/>
    <col min="11" max="11" width="8.83333333333333" style="33" customWidth="1"/>
    <col min="12" max="12" width="11.8333333333333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43"/>
      <c r="L2" s="17"/>
      <c r="M2" s="17"/>
      <c r="N2" s="17"/>
    </row>
    <row r="3" ht="26.25" customHeight="1" spans="12:14">
      <c r="L3" s="33"/>
      <c r="N3" s="33" t="s">
        <v>38</v>
      </c>
    </row>
    <row r="4" ht="33" customHeight="1" spans="1:14">
      <c r="A4" s="23" t="s">
        <v>378</v>
      </c>
      <c r="B4" s="23"/>
      <c r="C4" s="23"/>
      <c r="D4" s="23" t="s">
        <v>130</v>
      </c>
      <c r="E4" s="19" t="s">
        <v>379</v>
      </c>
      <c r="F4" s="23" t="s">
        <v>380</v>
      </c>
      <c r="G4" s="34" t="s">
        <v>381</v>
      </c>
      <c r="H4" s="29" t="s">
        <v>382</v>
      </c>
      <c r="I4" s="23" t="s">
        <v>383</v>
      </c>
      <c r="J4" s="23" t="s">
        <v>384</v>
      </c>
      <c r="K4" s="44"/>
      <c r="L4" s="30" t="s">
        <v>385</v>
      </c>
      <c r="M4" s="23" t="s">
        <v>386</v>
      </c>
      <c r="N4" s="18" t="s">
        <v>387</v>
      </c>
    </row>
    <row r="5" ht="18" customHeight="1" spans="1:14">
      <c r="A5" s="35" t="s">
        <v>388</v>
      </c>
      <c r="B5" s="35" t="s">
        <v>389</v>
      </c>
      <c r="C5" s="35" t="s">
        <v>390</v>
      </c>
      <c r="D5" s="23"/>
      <c r="E5" s="19"/>
      <c r="F5" s="23"/>
      <c r="G5" s="36"/>
      <c r="H5" s="29"/>
      <c r="I5" s="23"/>
      <c r="J5" s="23" t="s">
        <v>388</v>
      </c>
      <c r="K5" s="44" t="s">
        <v>389</v>
      </c>
      <c r="L5" s="32"/>
      <c r="M5" s="23"/>
      <c r="N5" s="18"/>
    </row>
    <row r="6" ht="19" customHeight="1" spans="1:14">
      <c r="A6" s="26" t="s">
        <v>143</v>
      </c>
      <c r="B6" s="26" t="s">
        <v>143</v>
      </c>
      <c r="C6" s="26" t="s">
        <v>143</v>
      </c>
      <c r="D6" s="26" t="s">
        <v>143</v>
      </c>
      <c r="E6" s="26" t="s">
        <v>143</v>
      </c>
      <c r="F6" s="37" t="s">
        <v>143</v>
      </c>
      <c r="G6" s="26" t="s">
        <v>143</v>
      </c>
      <c r="H6" s="26" t="s">
        <v>143</v>
      </c>
      <c r="I6" s="26" t="s">
        <v>143</v>
      </c>
      <c r="J6" s="45" t="s">
        <v>143</v>
      </c>
      <c r="K6" s="46" t="s">
        <v>143</v>
      </c>
      <c r="L6" s="26" t="s">
        <v>143</v>
      </c>
      <c r="M6" s="26" t="s">
        <v>143</v>
      </c>
      <c r="N6" s="26" t="s">
        <v>143</v>
      </c>
    </row>
    <row r="7" ht="19" customHeight="1" spans="1:14">
      <c r="A7" s="38"/>
      <c r="B7" s="38"/>
      <c r="C7" s="39"/>
      <c r="D7" s="38" t="s">
        <v>133</v>
      </c>
      <c r="E7" s="40"/>
      <c r="F7" s="41"/>
      <c r="G7" s="42"/>
      <c r="H7" s="41"/>
      <c r="I7" s="42"/>
      <c r="J7" s="47"/>
      <c r="K7" s="48"/>
      <c r="L7" s="38"/>
      <c r="M7" s="49">
        <v>82.5</v>
      </c>
      <c r="N7" s="50"/>
    </row>
    <row r="8" ht="19" customHeight="1" spans="1:14">
      <c r="A8" s="38" t="s">
        <v>391</v>
      </c>
      <c r="B8" s="38" t="s">
        <v>392</v>
      </c>
      <c r="C8" s="39" t="s">
        <v>393</v>
      </c>
      <c r="D8" s="38" t="s">
        <v>394</v>
      </c>
      <c r="E8" s="40" t="s">
        <v>395</v>
      </c>
      <c r="F8" s="41" t="s">
        <v>396</v>
      </c>
      <c r="G8" s="42"/>
      <c r="H8" s="41" t="s">
        <v>397</v>
      </c>
      <c r="I8" s="42" t="s">
        <v>398</v>
      </c>
      <c r="J8" s="47">
        <v>503</v>
      </c>
      <c r="K8" s="51" t="s">
        <v>399</v>
      </c>
      <c r="L8" s="38" t="s">
        <v>400</v>
      </c>
      <c r="M8" s="49">
        <v>5</v>
      </c>
      <c r="N8" s="50"/>
    </row>
    <row r="9" ht="19" customHeight="1" spans="1:15">
      <c r="A9" s="38" t="s">
        <v>391</v>
      </c>
      <c r="B9" s="38" t="s">
        <v>392</v>
      </c>
      <c r="C9" s="39" t="s">
        <v>393</v>
      </c>
      <c r="D9" s="38" t="s">
        <v>394</v>
      </c>
      <c r="E9" s="40" t="s">
        <v>395</v>
      </c>
      <c r="F9" s="41" t="s">
        <v>401</v>
      </c>
      <c r="G9" s="42"/>
      <c r="H9" s="41" t="s">
        <v>402</v>
      </c>
      <c r="I9" s="42" t="s">
        <v>403</v>
      </c>
      <c r="J9" s="47">
        <v>503</v>
      </c>
      <c r="K9" s="51" t="s">
        <v>399</v>
      </c>
      <c r="L9" s="38" t="s">
        <v>400</v>
      </c>
      <c r="M9" s="49">
        <v>2</v>
      </c>
      <c r="N9" s="47"/>
      <c r="O9" s="16"/>
    </row>
    <row r="10" ht="19" customHeight="1" spans="1:15">
      <c r="A10" s="38" t="s">
        <v>391</v>
      </c>
      <c r="B10" s="38" t="s">
        <v>392</v>
      </c>
      <c r="C10" s="39" t="s">
        <v>393</v>
      </c>
      <c r="D10" s="38" t="s">
        <v>394</v>
      </c>
      <c r="E10" s="40" t="s">
        <v>395</v>
      </c>
      <c r="F10" s="41" t="s">
        <v>404</v>
      </c>
      <c r="G10" s="42"/>
      <c r="H10" s="41" t="s">
        <v>405</v>
      </c>
      <c r="I10" s="42" t="s">
        <v>398</v>
      </c>
      <c r="J10" s="47">
        <v>503</v>
      </c>
      <c r="K10" s="51" t="s">
        <v>399</v>
      </c>
      <c r="L10" s="38" t="s">
        <v>400</v>
      </c>
      <c r="M10" s="49">
        <v>0.8</v>
      </c>
      <c r="N10" s="47"/>
      <c r="O10" s="16"/>
    </row>
    <row r="11" ht="19" customHeight="1" spans="1:15">
      <c r="A11" s="38" t="s">
        <v>391</v>
      </c>
      <c r="B11" s="38" t="s">
        <v>392</v>
      </c>
      <c r="C11" s="39" t="s">
        <v>393</v>
      </c>
      <c r="D11" s="38" t="s">
        <v>394</v>
      </c>
      <c r="E11" s="40" t="s">
        <v>395</v>
      </c>
      <c r="F11" s="41" t="s">
        <v>406</v>
      </c>
      <c r="G11" s="42"/>
      <c r="H11" s="41" t="s">
        <v>407</v>
      </c>
      <c r="I11" s="42" t="s">
        <v>408</v>
      </c>
      <c r="J11" s="47">
        <v>503</v>
      </c>
      <c r="K11" s="51" t="s">
        <v>399</v>
      </c>
      <c r="L11" s="38" t="s">
        <v>400</v>
      </c>
      <c r="M11" s="49">
        <v>10</v>
      </c>
      <c r="N11" s="47"/>
      <c r="O11" s="16"/>
    </row>
    <row r="12" ht="19" customHeight="1" spans="1:15">
      <c r="A12" s="38" t="s">
        <v>391</v>
      </c>
      <c r="B12" s="38" t="s">
        <v>392</v>
      </c>
      <c r="C12" s="39" t="s">
        <v>393</v>
      </c>
      <c r="D12" s="38" t="s">
        <v>394</v>
      </c>
      <c r="E12" s="40" t="s">
        <v>395</v>
      </c>
      <c r="F12" s="41" t="s">
        <v>409</v>
      </c>
      <c r="G12" s="42"/>
      <c r="H12" s="41" t="s">
        <v>397</v>
      </c>
      <c r="I12" s="42" t="s">
        <v>403</v>
      </c>
      <c r="J12" s="47">
        <v>503</v>
      </c>
      <c r="K12" s="51" t="s">
        <v>399</v>
      </c>
      <c r="L12" s="38" t="s">
        <v>400</v>
      </c>
      <c r="M12" s="49">
        <v>0.5</v>
      </c>
      <c r="N12" s="47"/>
      <c r="O12" s="16"/>
    </row>
    <row r="13" ht="19" customHeight="1" spans="1:14">
      <c r="A13" s="38" t="s">
        <v>391</v>
      </c>
      <c r="B13" s="38" t="s">
        <v>392</v>
      </c>
      <c r="C13" s="39" t="s">
        <v>393</v>
      </c>
      <c r="D13" s="38" t="s">
        <v>394</v>
      </c>
      <c r="E13" s="40" t="s">
        <v>395</v>
      </c>
      <c r="F13" s="41" t="s">
        <v>410</v>
      </c>
      <c r="G13" s="42"/>
      <c r="H13" s="41" t="s">
        <v>397</v>
      </c>
      <c r="I13" s="42" t="s">
        <v>411</v>
      </c>
      <c r="J13" s="47">
        <v>503</v>
      </c>
      <c r="K13" s="51" t="s">
        <v>399</v>
      </c>
      <c r="L13" s="38" t="s">
        <v>400</v>
      </c>
      <c r="M13" s="49">
        <v>1.8</v>
      </c>
      <c r="N13" s="50"/>
    </row>
    <row r="14" ht="19" customHeight="1" spans="1:14">
      <c r="A14" s="38" t="s">
        <v>391</v>
      </c>
      <c r="B14" s="38" t="s">
        <v>392</v>
      </c>
      <c r="C14" s="39" t="s">
        <v>393</v>
      </c>
      <c r="D14" s="38" t="s">
        <v>394</v>
      </c>
      <c r="E14" s="40" t="s">
        <v>395</v>
      </c>
      <c r="F14" s="41" t="s">
        <v>412</v>
      </c>
      <c r="G14" s="42"/>
      <c r="H14" s="41" t="s">
        <v>397</v>
      </c>
      <c r="I14" s="42" t="s">
        <v>413</v>
      </c>
      <c r="J14" s="47">
        <v>503</v>
      </c>
      <c r="K14" s="51" t="s">
        <v>399</v>
      </c>
      <c r="L14" s="38" t="s">
        <v>400</v>
      </c>
      <c r="M14" s="49">
        <v>1</v>
      </c>
      <c r="N14" s="50"/>
    </row>
    <row r="15" ht="19" customHeight="1" spans="1:14">
      <c r="A15" s="38" t="s">
        <v>391</v>
      </c>
      <c r="B15" s="38" t="s">
        <v>392</v>
      </c>
      <c r="C15" s="39" t="s">
        <v>393</v>
      </c>
      <c r="D15" s="38" t="s">
        <v>394</v>
      </c>
      <c r="E15" s="40" t="s">
        <v>395</v>
      </c>
      <c r="F15" s="41" t="s">
        <v>414</v>
      </c>
      <c r="G15" s="42"/>
      <c r="H15" s="41" t="s">
        <v>415</v>
      </c>
      <c r="I15" s="42" t="s">
        <v>403</v>
      </c>
      <c r="J15" s="47">
        <v>503</v>
      </c>
      <c r="K15" s="51" t="s">
        <v>399</v>
      </c>
      <c r="L15" s="38" t="s">
        <v>400</v>
      </c>
      <c r="M15" s="49">
        <v>0.7</v>
      </c>
      <c r="N15" s="47"/>
    </row>
    <row r="16" ht="19" customHeight="1" spans="1:14">
      <c r="A16" s="38" t="s">
        <v>391</v>
      </c>
      <c r="B16" s="38" t="s">
        <v>392</v>
      </c>
      <c r="C16" s="39" t="s">
        <v>393</v>
      </c>
      <c r="D16" s="38" t="s">
        <v>394</v>
      </c>
      <c r="E16" s="40" t="s">
        <v>395</v>
      </c>
      <c r="F16" s="41" t="s">
        <v>416</v>
      </c>
      <c r="G16" s="42"/>
      <c r="H16" s="41" t="s">
        <v>402</v>
      </c>
      <c r="I16" s="42" t="s">
        <v>408</v>
      </c>
      <c r="J16" s="47">
        <v>503</v>
      </c>
      <c r="K16" s="51" t="s">
        <v>399</v>
      </c>
      <c r="L16" s="38" t="s">
        <v>400</v>
      </c>
      <c r="M16" s="49">
        <v>1.2</v>
      </c>
      <c r="N16" s="47"/>
    </row>
    <row r="17" ht="19" customHeight="1" spans="1:14">
      <c r="A17" s="38" t="s">
        <v>391</v>
      </c>
      <c r="B17" s="38" t="s">
        <v>392</v>
      </c>
      <c r="C17" s="39" t="s">
        <v>393</v>
      </c>
      <c r="D17" s="38" t="s">
        <v>394</v>
      </c>
      <c r="E17" s="40" t="s">
        <v>395</v>
      </c>
      <c r="F17" s="41" t="s">
        <v>406</v>
      </c>
      <c r="G17" s="42"/>
      <c r="H17" s="41" t="s">
        <v>417</v>
      </c>
      <c r="I17" s="42" t="s">
        <v>408</v>
      </c>
      <c r="J17" s="47">
        <v>503</v>
      </c>
      <c r="K17" s="51" t="s">
        <v>399</v>
      </c>
      <c r="L17" s="38" t="s">
        <v>400</v>
      </c>
      <c r="M17" s="49">
        <v>10</v>
      </c>
      <c r="N17" s="47"/>
    </row>
    <row r="18" ht="19" customHeight="1" spans="1:14">
      <c r="A18" s="38" t="s">
        <v>391</v>
      </c>
      <c r="B18" s="38" t="s">
        <v>392</v>
      </c>
      <c r="C18" s="39" t="s">
        <v>393</v>
      </c>
      <c r="D18" s="38" t="s">
        <v>394</v>
      </c>
      <c r="E18" s="40" t="s">
        <v>395</v>
      </c>
      <c r="F18" s="41" t="s">
        <v>404</v>
      </c>
      <c r="G18" s="42"/>
      <c r="H18" s="41" t="s">
        <v>418</v>
      </c>
      <c r="I18" s="42" t="s">
        <v>398</v>
      </c>
      <c r="J18" s="47">
        <v>503</v>
      </c>
      <c r="K18" s="51" t="s">
        <v>399</v>
      </c>
      <c r="L18" s="38" t="s">
        <v>400</v>
      </c>
      <c r="M18" s="49">
        <v>1</v>
      </c>
      <c r="N18" s="47"/>
    </row>
    <row r="19" ht="19" customHeight="1" spans="1:14">
      <c r="A19" s="38" t="s">
        <v>391</v>
      </c>
      <c r="B19" s="38" t="s">
        <v>392</v>
      </c>
      <c r="C19" s="39" t="s">
        <v>393</v>
      </c>
      <c r="D19" s="38" t="s">
        <v>394</v>
      </c>
      <c r="E19" s="40" t="s">
        <v>395</v>
      </c>
      <c r="F19" s="41" t="s">
        <v>419</v>
      </c>
      <c r="G19" s="42"/>
      <c r="H19" s="41" t="s">
        <v>402</v>
      </c>
      <c r="I19" s="42" t="s">
        <v>420</v>
      </c>
      <c r="J19" s="47">
        <v>503</v>
      </c>
      <c r="K19" s="51" t="s">
        <v>399</v>
      </c>
      <c r="L19" s="38" t="s">
        <v>400</v>
      </c>
      <c r="M19" s="49">
        <v>8.4</v>
      </c>
      <c r="N19" s="47"/>
    </row>
    <row r="20" ht="19" customHeight="1" spans="1:14">
      <c r="A20" s="38" t="s">
        <v>391</v>
      </c>
      <c r="B20" s="38" t="s">
        <v>392</v>
      </c>
      <c r="C20" s="39" t="s">
        <v>393</v>
      </c>
      <c r="D20" s="38" t="s">
        <v>394</v>
      </c>
      <c r="E20" s="40" t="s">
        <v>395</v>
      </c>
      <c r="F20" s="41" t="s">
        <v>421</v>
      </c>
      <c r="G20" s="42"/>
      <c r="H20" s="41" t="s">
        <v>402</v>
      </c>
      <c r="I20" s="42" t="s">
        <v>408</v>
      </c>
      <c r="J20" s="47">
        <v>503</v>
      </c>
      <c r="K20" s="51" t="s">
        <v>399</v>
      </c>
      <c r="L20" s="38" t="s">
        <v>400</v>
      </c>
      <c r="M20" s="49">
        <v>4</v>
      </c>
      <c r="N20" s="47"/>
    </row>
    <row r="21" ht="19" customHeight="1" spans="1:14">
      <c r="A21" s="38" t="s">
        <v>391</v>
      </c>
      <c r="B21" s="38" t="s">
        <v>392</v>
      </c>
      <c r="C21" s="39" t="s">
        <v>393</v>
      </c>
      <c r="D21" s="38" t="s">
        <v>394</v>
      </c>
      <c r="E21" s="40" t="s">
        <v>395</v>
      </c>
      <c r="F21" s="41" t="s">
        <v>422</v>
      </c>
      <c r="G21" s="42"/>
      <c r="H21" s="41" t="s">
        <v>402</v>
      </c>
      <c r="I21" s="42" t="s">
        <v>411</v>
      </c>
      <c r="J21" s="47">
        <v>503</v>
      </c>
      <c r="K21" s="51" t="s">
        <v>399</v>
      </c>
      <c r="L21" s="38" t="s">
        <v>400</v>
      </c>
      <c r="M21" s="49">
        <v>0.9</v>
      </c>
      <c r="N21" s="47"/>
    </row>
    <row r="22" ht="19" customHeight="1" spans="1:14">
      <c r="A22" s="38" t="s">
        <v>391</v>
      </c>
      <c r="B22" s="38" t="s">
        <v>392</v>
      </c>
      <c r="C22" s="39" t="s">
        <v>393</v>
      </c>
      <c r="D22" s="38" t="s">
        <v>394</v>
      </c>
      <c r="E22" s="40" t="s">
        <v>395</v>
      </c>
      <c r="F22" s="41" t="s">
        <v>423</v>
      </c>
      <c r="G22" s="42"/>
      <c r="H22" s="41" t="s">
        <v>402</v>
      </c>
      <c r="I22" s="42" t="s">
        <v>403</v>
      </c>
      <c r="J22" s="47">
        <v>503</v>
      </c>
      <c r="K22" s="51" t="s">
        <v>399</v>
      </c>
      <c r="L22" s="38" t="s">
        <v>400</v>
      </c>
      <c r="M22" s="49">
        <v>0.7</v>
      </c>
      <c r="N22" s="47"/>
    </row>
    <row r="23" ht="19" customHeight="1" spans="1:14">
      <c r="A23" s="38" t="s">
        <v>391</v>
      </c>
      <c r="B23" s="38" t="s">
        <v>392</v>
      </c>
      <c r="C23" s="39" t="s">
        <v>393</v>
      </c>
      <c r="D23" s="38" t="s">
        <v>394</v>
      </c>
      <c r="E23" s="40" t="s">
        <v>395</v>
      </c>
      <c r="F23" s="41" t="s">
        <v>424</v>
      </c>
      <c r="G23" s="42"/>
      <c r="H23" s="41" t="s">
        <v>402</v>
      </c>
      <c r="I23" s="42" t="s">
        <v>408</v>
      </c>
      <c r="J23" s="47">
        <v>503</v>
      </c>
      <c r="K23" s="51" t="s">
        <v>399</v>
      </c>
      <c r="L23" s="38" t="s">
        <v>400</v>
      </c>
      <c r="M23" s="49">
        <v>5</v>
      </c>
      <c r="N23" s="47"/>
    </row>
    <row r="24" ht="19" customHeight="1" spans="1:14">
      <c r="A24" s="38" t="s">
        <v>425</v>
      </c>
      <c r="B24" s="38" t="s">
        <v>426</v>
      </c>
      <c r="C24" s="39" t="s">
        <v>427</v>
      </c>
      <c r="D24" s="38" t="s">
        <v>394</v>
      </c>
      <c r="E24" s="40" t="s">
        <v>428</v>
      </c>
      <c r="F24" s="41" t="s">
        <v>429</v>
      </c>
      <c r="G24" s="42"/>
      <c r="H24" s="41" t="s">
        <v>430</v>
      </c>
      <c r="I24" s="42" t="s">
        <v>408</v>
      </c>
      <c r="J24" s="47">
        <v>503</v>
      </c>
      <c r="K24" s="51" t="s">
        <v>399</v>
      </c>
      <c r="L24" s="38" t="s">
        <v>431</v>
      </c>
      <c r="M24" s="49">
        <v>9.5</v>
      </c>
      <c r="N24" s="47"/>
    </row>
    <row r="25" ht="19" customHeight="1" spans="1:14">
      <c r="A25" s="38" t="s">
        <v>425</v>
      </c>
      <c r="B25" s="38" t="s">
        <v>426</v>
      </c>
      <c r="C25" s="39" t="s">
        <v>432</v>
      </c>
      <c r="D25" s="38" t="s">
        <v>394</v>
      </c>
      <c r="E25" s="40" t="s">
        <v>433</v>
      </c>
      <c r="F25" s="41" t="s">
        <v>421</v>
      </c>
      <c r="G25" s="42"/>
      <c r="H25" s="41" t="s">
        <v>434</v>
      </c>
      <c r="I25" s="42" t="s">
        <v>408</v>
      </c>
      <c r="J25" s="47">
        <v>503</v>
      </c>
      <c r="K25" s="51" t="s">
        <v>399</v>
      </c>
      <c r="L25" s="38" t="s">
        <v>435</v>
      </c>
      <c r="M25" s="49">
        <v>20</v>
      </c>
      <c r="N25" s="47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6"/>
  <sheetViews>
    <sheetView showGridLines="0" showZeros="0" topLeftCell="B1" workbookViewId="0">
      <selection activeCell="I15" sqref="I15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16384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3" t="s">
        <v>38</v>
      </c>
    </row>
    <row r="4" ht="17.25" customHeight="1" spans="1:29">
      <c r="A4" s="18" t="s">
        <v>130</v>
      </c>
      <c r="B4" s="18" t="s">
        <v>131</v>
      </c>
      <c r="C4" s="19" t="s">
        <v>436</v>
      </c>
      <c r="D4" s="20"/>
      <c r="E4" s="20"/>
      <c r="F4" s="20"/>
      <c r="G4" s="20"/>
      <c r="H4" s="20"/>
      <c r="I4" s="20"/>
      <c r="J4" s="20"/>
      <c r="K4" s="29"/>
      <c r="L4" s="19" t="s">
        <v>437</v>
      </c>
      <c r="M4" s="20"/>
      <c r="N4" s="20"/>
      <c r="O4" s="20"/>
      <c r="P4" s="20"/>
      <c r="Q4" s="20"/>
      <c r="R4" s="20"/>
      <c r="S4" s="20"/>
      <c r="T4" s="29"/>
      <c r="U4" s="19" t="s">
        <v>438</v>
      </c>
      <c r="V4" s="20"/>
      <c r="W4" s="20"/>
      <c r="X4" s="20"/>
      <c r="Y4" s="20"/>
      <c r="Z4" s="20"/>
      <c r="AA4" s="20"/>
      <c r="AB4" s="20"/>
      <c r="AC4" s="29"/>
    </row>
    <row r="5" ht="17.25" customHeight="1" spans="1:29">
      <c r="A5" s="18"/>
      <c r="B5" s="18"/>
      <c r="C5" s="21" t="s">
        <v>133</v>
      </c>
      <c r="D5" s="19" t="s">
        <v>439</v>
      </c>
      <c r="E5" s="20"/>
      <c r="F5" s="20"/>
      <c r="G5" s="20"/>
      <c r="H5" s="20"/>
      <c r="I5" s="29"/>
      <c r="J5" s="30" t="s">
        <v>440</v>
      </c>
      <c r="K5" s="30" t="s">
        <v>441</v>
      </c>
      <c r="L5" s="21" t="s">
        <v>133</v>
      </c>
      <c r="M5" s="19" t="s">
        <v>439</v>
      </c>
      <c r="N5" s="20"/>
      <c r="O5" s="20"/>
      <c r="P5" s="20"/>
      <c r="Q5" s="20"/>
      <c r="R5" s="29"/>
      <c r="S5" s="30" t="s">
        <v>440</v>
      </c>
      <c r="T5" s="30" t="s">
        <v>441</v>
      </c>
      <c r="U5" s="21" t="s">
        <v>133</v>
      </c>
      <c r="V5" s="19" t="s">
        <v>439</v>
      </c>
      <c r="W5" s="20"/>
      <c r="X5" s="20"/>
      <c r="Y5" s="20"/>
      <c r="Z5" s="20"/>
      <c r="AA5" s="29"/>
      <c r="AB5" s="30" t="s">
        <v>440</v>
      </c>
      <c r="AC5" s="30" t="s">
        <v>441</v>
      </c>
    </row>
    <row r="6" ht="23.25" customHeight="1" spans="1:29">
      <c r="A6" s="18"/>
      <c r="B6" s="18"/>
      <c r="C6" s="22"/>
      <c r="D6" s="23" t="s">
        <v>141</v>
      </c>
      <c r="E6" s="23" t="s">
        <v>442</v>
      </c>
      <c r="F6" s="23" t="s">
        <v>443</v>
      </c>
      <c r="G6" s="23" t="s">
        <v>444</v>
      </c>
      <c r="H6" s="23"/>
      <c r="I6" s="23"/>
      <c r="J6" s="31"/>
      <c r="K6" s="31"/>
      <c r="L6" s="22"/>
      <c r="M6" s="23" t="s">
        <v>141</v>
      </c>
      <c r="N6" s="23" t="s">
        <v>442</v>
      </c>
      <c r="O6" s="23" t="s">
        <v>443</v>
      </c>
      <c r="P6" s="23" t="s">
        <v>444</v>
      </c>
      <c r="Q6" s="23"/>
      <c r="R6" s="23"/>
      <c r="S6" s="31"/>
      <c r="T6" s="31"/>
      <c r="U6" s="22"/>
      <c r="V6" s="23" t="s">
        <v>141</v>
      </c>
      <c r="W6" s="23" t="s">
        <v>442</v>
      </c>
      <c r="X6" s="23" t="s">
        <v>443</v>
      </c>
      <c r="Y6" s="23" t="s">
        <v>444</v>
      </c>
      <c r="Z6" s="23"/>
      <c r="AA6" s="23"/>
      <c r="AB6" s="31"/>
      <c r="AC6" s="31"/>
    </row>
    <row r="7" ht="26.25" customHeight="1" spans="1:29">
      <c r="A7" s="18"/>
      <c r="B7" s="18"/>
      <c r="C7" s="24"/>
      <c r="D7" s="23"/>
      <c r="E7" s="23"/>
      <c r="F7" s="23"/>
      <c r="G7" s="25" t="s">
        <v>141</v>
      </c>
      <c r="H7" s="25" t="s">
        <v>445</v>
      </c>
      <c r="I7" s="25" t="s">
        <v>446</v>
      </c>
      <c r="J7" s="32"/>
      <c r="K7" s="32"/>
      <c r="L7" s="24"/>
      <c r="M7" s="23"/>
      <c r="N7" s="23"/>
      <c r="O7" s="23"/>
      <c r="P7" s="25" t="s">
        <v>141</v>
      </c>
      <c r="Q7" s="25" t="s">
        <v>445</v>
      </c>
      <c r="R7" s="25" t="s">
        <v>446</v>
      </c>
      <c r="S7" s="32"/>
      <c r="T7" s="32"/>
      <c r="U7" s="24"/>
      <c r="V7" s="23"/>
      <c r="W7" s="23"/>
      <c r="X7" s="23"/>
      <c r="Y7" s="25" t="s">
        <v>141</v>
      </c>
      <c r="Z7" s="25" t="s">
        <v>445</v>
      </c>
      <c r="AA7" s="25" t="s">
        <v>446</v>
      </c>
      <c r="AB7" s="32"/>
      <c r="AC7" s="32"/>
    </row>
    <row r="8" ht="17.25" customHeight="1" spans="1:29">
      <c r="A8" s="26" t="s">
        <v>143</v>
      </c>
      <c r="B8" s="26" t="s">
        <v>143</v>
      </c>
      <c r="C8" s="26" t="s">
        <v>143</v>
      </c>
      <c r="D8" s="26" t="s">
        <v>143</v>
      </c>
      <c r="E8" s="26" t="s">
        <v>143</v>
      </c>
      <c r="F8" s="26" t="s">
        <v>143</v>
      </c>
      <c r="G8" s="26" t="s">
        <v>143</v>
      </c>
      <c r="H8" s="26" t="s">
        <v>143</v>
      </c>
      <c r="I8" s="26" t="s">
        <v>143</v>
      </c>
      <c r="J8" s="26" t="s">
        <v>143</v>
      </c>
      <c r="K8" s="26" t="s">
        <v>143</v>
      </c>
      <c r="L8" s="26" t="s">
        <v>143</v>
      </c>
      <c r="M8" s="26" t="s">
        <v>143</v>
      </c>
      <c r="N8" s="26" t="s">
        <v>143</v>
      </c>
      <c r="O8" s="26" t="s">
        <v>143</v>
      </c>
      <c r="P8" s="26" t="s">
        <v>143</v>
      </c>
      <c r="Q8" s="26" t="s">
        <v>143</v>
      </c>
      <c r="R8" s="26" t="s">
        <v>143</v>
      </c>
      <c r="S8" s="26" t="s">
        <v>143</v>
      </c>
      <c r="T8" s="26" t="s">
        <v>143</v>
      </c>
      <c r="U8" s="26" t="s">
        <v>143</v>
      </c>
      <c r="V8" s="26" t="s">
        <v>143</v>
      </c>
      <c r="W8" s="26" t="s">
        <v>143</v>
      </c>
      <c r="X8" s="26" t="s">
        <v>143</v>
      </c>
      <c r="Y8" s="26" t="s">
        <v>143</v>
      </c>
      <c r="Z8" s="26" t="s">
        <v>143</v>
      </c>
      <c r="AA8" s="26" t="s">
        <v>143</v>
      </c>
      <c r="AB8" s="26" t="s">
        <v>143</v>
      </c>
      <c r="AC8" s="26" t="s">
        <v>143</v>
      </c>
    </row>
    <row r="9" ht="25" customHeight="1" spans="1:29">
      <c r="A9" s="26"/>
      <c r="B9" s="26" t="s">
        <v>133</v>
      </c>
      <c r="C9" s="26">
        <v>7</v>
      </c>
      <c r="D9" s="26">
        <v>7</v>
      </c>
      <c r="E9" s="27" t="s">
        <v>402</v>
      </c>
      <c r="F9" s="27" t="s">
        <v>402</v>
      </c>
      <c r="G9" s="26">
        <v>7</v>
      </c>
      <c r="H9" s="27" t="s">
        <v>402</v>
      </c>
      <c r="I9" s="26">
        <v>7</v>
      </c>
      <c r="J9" s="27" t="s">
        <v>402</v>
      </c>
      <c r="K9" s="27" t="s">
        <v>402</v>
      </c>
      <c r="L9" s="26">
        <v>7</v>
      </c>
      <c r="M9" s="26">
        <v>7</v>
      </c>
      <c r="N9" s="27" t="s">
        <v>402</v>
      </c>
      <c r="O9" s="27" t="s">
        <v>402</v>
      </c>
      <c r="P9" s="26">
        <v>7</v>
      </c>
      <c r="Q9" s="27" t="s">
        <v>402</v>
      </c>
      <c r="R9" s="26">
        <v>7</v>
      </c>
      <c r="S9" s="27" t="s">
        <v>402</v>
      </c>
      <c r="T9" s="27" t="s">
        <v>402</v>
      </c>
      <c r="U9" s="27" t="s">
        <v>402</v>
      </c>
      <c r="V9" s="27" t="s">
        <v>402</v>
      </c>
      <c r="W9" s="27" t="s">
        <v>402</v>
      </c>
      <c r="X9" s="27" t="s">
        <v>402</v>
      </c>
      <c r="Y9" s="27" t="s">
        <v>402</v>
      </c>
      <c r="Z9" s="27" t="s">
        <v>402</v>
      </c>
      <c r="AA9" s="27" t="s">
        <v>402</v>
      </c>
      <c r="AB9" s="27" t="s">
        <v>402</v>
      </c>
      <c r="AC9" s="27" t="s">
        <v>402</v>
      </c>
    </row>
    <row r="10" ht="24" customHeight="1" spans="1:29">
      <c r="A10" s="28">
        <v>142</v>
      </c>
      <c r="B10" s="28" t="s">
        <v>145</v>
      </c>
      <c r="C10" s="28">
        <v>7</v>
      </c>
      <c r="D10" s="28">
        <v>7</v>
      </c>
      <c r="E10" s="27" t="s">
        <v>402</v>
      </c>
      <c r="F10" s="27" t="s">
        <v>402</v>
      </c>
      <c r="G10" s="28">
        <v>7</v>
      </c>
      <c r="H10" s="27" t="s">
        <v>402</v>
      </c>
      <c r="I10" s="28">
        <v>7</v>
      </c>
      <c r="J10" s="27" t="s">
        <v>402</v>
      </c>
      <c r="K10" s="27" t="s">
        <v>402</v>
      </c>
      <c r="L10" s="28">
        <v>7</v>
      </c>
      <c r="M10" s="28">
        <v>7</v>
      </c>
      <c r="N10" s="27" t="s">
        <v>402</v>
      </c>
      <c r="O10" s="27" t="s">
        <v>402</v>
      </c>
      <c r="P10" s="27" t="s">
        <v>447</v>
      </c>
      <c r="Q10" s="27" t="s">
        <v>402</v>
      </c>
      <c r="R10" s="28">
        <v>7</v>
      </c>
      <c r="S10" s="27" t="s">
        <v>402</v>
      </c>
      <c r="T10" s="27" t="s">
        <v>402</v>
      </c>
      <c r="U10" s="27" t="s">
        <v>402</v>
      </c>
      <c r="V10" s="27" t="s">
        <v>402</v>
      </c>
      <c r="W10" s="27" t="s">
        <v>402</v>
      </c>
      <c r="X10" s="27" t="s">
        <v>402</v>
      </c>
      <c r="Y10" s="27" t="s">
        <v>402</v>
      </c>
      <c r="Z10" s="27" t="s">
        <v>402</v>
      </c>
      <c r="AA10" s="27" t="s">
        <v>402</v>
      </c>
      <c r="AB10" s="27" t="s">
        <v>402</v>
      </c>
      <c r="AC10" s="27" t="s">
        <v>402</v>
      </c>
    </row>
    <row r="11" customHeight="1" spans="6:11">
      <c r="F11" s="16"/>
      <c r="G11" s="16"/>
      <c r="H11" s="16"/>
      <c r="I11" s="16"/>
      <c r="J11" s="16"/>
      <c r="K11" s="16"/>
    </row>
    <row r="12" customHeight="1" spans="7:11">
      <c r="G12" s="16"/>
      <c r="H12" s="16"/>
      <c r="K12" s="16"/>
    </row>
    <row r="13" customHeight="1" spans="8:11">
      <c r="H13" s="16"/>
      <c r="K13" s="16"/>
    </row>
    <row r="14" customHeight="1" spans="8:11">
      <c r="H14" s="16"/>
      <c r="K14" s="16"/>
    </row>
    <row r="15" customHeight="1" spans="9:11">
      <c r="I15" s="16"/>
      <c r="K15" s="16"/>
    </row>
    <row r="16" customHeight="1" spans="9:10">
      <c r="I16" s="16"/>
      <c r="J16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 horizont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R9" sqref="R9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448</v>
      </c>
      <c r="B3" s="5"/>
      <c r="C3" s="5"/>
      <c r="D3" s="5"/>
      <c r="E3" s="5"/>
      <c r="F3" s="5" t="s">
        <v>449</v>
      </c>
      <c r="G3" s="5"/>
      <c r="H3" s="6"/>
      <c r="I3" s="14"/>
    </row>
    <row r="4" ht="15" customHeight="1" spans="1:9">
      <c r="A4" s="5" t="s">
        <v>450</v>
      </c>
      <c r="B4" s="5"/>
      <c r="C4" s="5"/>
      <c r="D4" s="5"/>
      <c r="E4" s="5"/>
      <c r="F4" s="5" t="s">
        <v>451</v>
      </c>
      <c r="G4" s="5"/>
      <c r="H4" s="6"/>
      <c r="I4" s="14"/>
    </row>
    <row r="5" ht="15" customHeight="1" spans="1:9">
      <c r="A5" s="5" t="s">
        <v>452</v>
      </c>
      <c r="B5" s="7"/>
      <c r="C5" s="7"/>
      <c r="D5" s="8" t="s">
        <v>453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454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455</v>
      </c>
      <c r="E7" s="5"/>
      <c r="F7" s="5"/>
      <c r="G7" s="5"/>
      <c r="H7" s="5"/>
      <c r="I7" s="5"/>
    </row>
    <row r="8" ht="63" customHeight="1" spans="1:9">
      <c r="A8" s="5" t="s">
        <v>456</v>
      </c>
      <c r="B8" s="8" t="s">
        <v>457</v>
      </c>
      <c r="C8" s="8"/>
      <c r="D8" s="8"/>
      <c r="E8" s="8"/>
      <c r="F8" s="8"/>
      <c r="G8" s="8"/>
      <c r="H8" s="8"/>
      <c r="I8" s="8"/>
    </row>
    <row r="9" ht="65" customHeight="1" spans="1:9">
      <c r="A9" s="9" t="s">
        <v>458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459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460</v>
      </c>
      <c r="B11" s="5" t="s">
        <v>461</v>
      </c>
      <c r="C11" s="5"/>
      <c r="D11" s="5" t="s">
        <v>462</v>
      </c>
      <c r="E11" s="5" t="s">
        <v>463</v>
      </c>
      <c r="F11" s="5"/>
      <c r="G11" s="5"/>
      <c r="H11" s="5"/>
      <c r="I11" s="5" t="s">
        <v>464</v>
      </c>
    </row>
    <row r="12" ht="15" customHeight="1" spans="1:9">
      <c r="A12" s="5"/>
      <c r="B12" s="5" t="s">
        <v>465</v>
      </c>
      <c r="C12" s="5"/>
      <c r="D12" s="5" t="s">
        <v>466</v>
      </c>
      <c r="E12" s="8" t="s">
        <v>467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468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469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470</v>
      </c>
      <c r="E15" s="8" t="s">
        <v>467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468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469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471</v>
      </c>
      <c r="E18" s="8" t="s">
        <v>467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468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469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472</v>
      </c>
      <c r="E21" s="8" t="s">
        <v>467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468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469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473</v>
      </c>
      <c r="E24" s="8"/>
      <c r="F24" s="8"/>
      <c r="G24" s="8"/>
      <c r="H24" s="8"/>
      <c r="I24" s="15"/>
    </row>
    <row r="25" ht="15" customHeight="1" spans="1:9">
      <c r="A25" s="5"/>
      <c r="B25" s="5" t="s">
        <v>474</v>
      </c>
      <c r="C25" s="5"/>
      <c r="D25" s="5" t="s">
        <v>475</v>
      </c>
      <c r="E25" s="8" t="s">
        <v>467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468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469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476</v>
      </c>
      <c r="E28" s="8" t="s">
        <v>467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468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469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477</v>
      </c>
      <c r="E31" s="8" t="s">
        <v>467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468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469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478</v>
      </c>
      <c r="E34" s="8" t="s">
        <v>467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468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469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473</v>
      </c>
      <c r="E37" s="8"/>
      <c r="F37" s="8"/>
      <c r="G37" s="8"/>
      <c r="H37" s="8"/>
      <c r="I37" s="15"/>
    </row>
    <row r="38" ht="15" customHeight="1" spans="1:9">
      <c r="A38" s="5"/>
      <c r="B38" s="5" t="s">
        <v>479</v>
      </c>
      <c r="C38" s="5"/>
      <c r="D38" s="5" t="s">
        <v>480</v>
      </c>
      <c r="E38" s="8" t="s">
        <v>467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468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473</v>
      </c>
      <c r="E41" s="8"/>
      <c r="F41" s="8"/>
      <c r="G41" s="8"/>
      <c r="H41" s="8"/>
      <c r="I41" s="15"/>
    </row>
    <row r="42" ht="21.95" customHeight="1" spans="1:9">
      <c r="A42" s="13" t="s">
        <v>481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5:C7"/>
    <mergeCell ref="B12:C24"/>
    <mergeCell ref="B25:C37"/>
    <mergeCell ref="B38:C41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dcterms:created xsi:type="dcterms:W3CDTF">2018-01-09T01:56:00Z</dcterms:created>
  <dcterms:modified xsi:type="dcterms:W3CDTF">2021-05-10T08:10:43Z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27D7E6737B65406287DF8A7CD3D3F741</vt:lpwstr>
  </property>
</Properties>
</file>